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Пользователь\Desktop\ТКО\Актуализированный реестр\РЕЕСТР\ФГИС УТКО\"/>
    </mc:Choice>
  </mc:AlternateContent>
  <bookViews>
    <workbookView xWindow="-108" yWindow="-108" windowWidth="30936" windowHeight="16896" tabRatio="639"/>
  </bookViews>
  <sheets>
    <sheet name="Реестр МНО" sheetId="16" r:id="rId1"/>
    <sheet name="Муниципальные образования" sheetId="18" r:id="rId2"/>
    <sheet name="Населенные пункты" sheetId="23" r:id="rId3"/>
    <sheet name="Категория МНО" sheetId="2" r:id="rId4"/>
    <sheet name="Покрытие основания" sheetId="4" r:id="rId5"/>
    <sheet name="Способ складирования" sheetId="21" r:id="rId6"/>
    <sheet name="Группа отходов" sheetId="22" r:id="rId7"/>
    <sheet name="Да_Нет" sheetId="20" state="hidden" r:id="rId8"/>
  </sheets>
  <definedNames>
    <definedName name="О02">'Реестр МНО'!$P$26996</definedName>
    <definedName name="О2">'Реестр МНО'!$P$26996</definedName>
    <definedName name="О4">'Реестр МНО'!$P$26996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<sst xmlns="http://schemas.openxmlformats.org/spreadsheetml/2006/main" count="627" uniqueCount="158">
  <si>
    <t>Реестр мест накопления твердых коммунальных отходов</t>
  </si>
  <si>
    <t xml:space="preserve">Идентификатор </t>
  </si>
  <si>
    <t>Наименование и (или) номер места (площадки) накопления ТКО</t>
  </si>
  <si>
    <t>Реквизиты акта об утверждении реестра мест (площадок) накопления ТКО</t>
  </si>
  <si>
    <t>Субъект РФ</t>
  </si>
  <si>
    <t>Муниципальное образование</t>
  </si>
  <si>
    <t>Населенный пункт</t>
  </si>
  <si>
    <t>Адрес</t>
  </si>
  <si>
    <t>Широта</t>
  </si>
  <si>
    <t>Долгота</t>
  </si>
  <si>
    <t>Краткое наименование собственника</t>
  </si>
  <si>
    <t>ИНН собственника</t>
  </si>
  <si>
    <t>КПП собственника</t>
  </si>
  <si>
    <t>Краткое наименование организации, ответственной за содержание места (площадки) накопления ТКО</t>
  </si>
  <si>
    <t>ИНН организации, ответственной за содержание места (площадки) накопления ТКО</t>
  </si>
  <si>
    <t>КПП организации, ответственной за содержание места (площадки) накопления ТКО</t>
  </si>
  <si>
    <t>Категория места (площадки) накопления ТКО</t>
  </si>
  <si>
    <t>Покрытие основания</t>
  </si>
  <si>
    <t>Способ складирования крупногабаритных ТКО</t>
  </si>
  <si>
    <r>
      <rPr>
        <b/>
        <sz val="12"/>
        <color theme="1"/>
        <rFont val="Calibri"/>
        <family val="2"/>
      </rPr>
      <t>Площадь места (площадки) накопления ТКО, м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</si>
  <si>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t>Наличие раздельного накопления ТКО</t>
  </si>
  <si>
    <t>Вхождение в состав общего имущества многоквартирного дома</t>
  </si>
  <si>
    <t>Общее количество контейнеров (бункеров), шт.</t>
  </si>
  <si>
    <t>Общий объем контейнеров (бункеров), м³</t>
  </si>
  <si>
    <t>График вывоза ТКО</t>
  </si>
  <si>
    <t>Контейнеры (бункеры) для совместного накопления ТКО</t>
  </si>
  <si>
    <t>Контейнеры (бункеры) для раздельного накопления ТКО</t>
  </si>
  <si>
    <t>Контейнеры (бункеры) для крупногабаритных отходов</t>
  </si>
  <si>
    <t>Иные контейнеры (бункеры)</t>
  </si>
  <si>
    <t>Внешний идентификатор ИОО</t>
  </si>
  <si>
    <t>Адрес ИОО</t>
  </si>
  <si>
    <t>Количество контейнеров (бункеров), шт.</t>
  </si>
  <si>
    <t>Цвет контейнера (бункера)</t>
  </si>
  <si>
    <t>Вид и (или) группа отходов, складируемых в контейнер (бункер)</t>
  </si>
  <si>
    <t>Объем контейнера (бункера), м³</t>
  </si>
  <si>
    <t>guid</t>
  </si>
  <si>
    <t>текст</t>
  </si>
  <si>
    <t>список</t>
  </si>
  <si>
    <t>координаты</t>
  </si>
  <si>
    <t>номер</t>
  </si>
  <si>
    <t>число</t>
  </si>
  <si>
    <t>"да" или "нет"</t>
  </si>
  <si>
    <t>генерируется в системе</t>
  </si>
  <si>
    <t>обязательное поле</t>
  </si>
  <si>
    <t>заполняется по усмотрению</t>
  </si>
  <si>
    <t>Воронежская область</t>
  </si>
  <si>
    <t>Репьёвский муниципальный район</t>
  </si>
  <si>
    <t>Наименование населенного пункта</t>
  </si>
  <si>
    <t>Истобинское сельское поселение</t>
  </si>
  <si>
    <t>Бутырское сельское поселение</t>
  </si>
  <si>
    <t>Репьёвское сельское поселение</t>
  </si>
  <si>
    <t>Краснолипьевское сельское поселение</t>
  </si>
  <si>
    <t>Новосолдатское сельское поселение</t>
  </si>
  <si>
    <t>Скорицкое сельское поселение</t>
  </si>
  <si>
    <t>Россошкинское сельское поселение</t>
  </si>
  <si>
    <t>Платавское сельское поселение</t>
  </si>
  <si>
    <t>Осадчевское сельское поселение</t>
  </si>
  <si>
    <t>Россошанское сельское поселение</t>
  </si>
  <si>
    <t>Колбинское сельское поселение</t>
  </si>
  <si>
    <t>Категория мест накопления ТКО</t>
  </si>
  <si>
    <t>Мусороприемная камера (техническое помещение)</t>
  </si>
  <si>
    <t>Контейнерная площадка</t>
  </si>
  <si>
    <t>Специальные площадки для складирования крупногабаритных отходов</t>
  </si>
  <si>
    <t>Иное</t>
  </si>
  <si>
    <t>Асфальт</t>
  </si>
  <si>
    <t>Плитка</t>
  </si>
  <si>
    <t>Отсутствует покрытие</t>
  </si>
  <si>
    <t>№</t>
  </si>
  <si>
    <t>В бункеры, расположенные на контейнерных площадках</t>
  </si>
  <si>
    <t>На специальных площадках для складирования крупногабаритных отходов</t>
  </si>
  <si>
    <t>По заявкам</t>
  </si>
  <si>
    <t>Несортированные ТКО</t>
  </si>
  <si>
    <t>Совместно накопленные отходы, предназначенные для утилизации</t>
  </si>
  <si>
    <t>Крупногабаритные отходы</t>
  </si>
  <si>
    <t>Бумага и изделия из бумаги, утратившие свои потребительские свойства</t>
  </si>
  <si>
    <t>Пластмассовые изделия, утратившие свои потребительские свойства</t>
  </si>
  <si>
    <t>Лом и отходы черных и цветных металлов</t>
  </si>
  <si>
    <t>Отходы стекла и изделий из стекла</t>
  </si>
  <si>
    <t>Отходы пищевой продукции, исключая напитки и табачные изделия, утратившие свои потребительские свойства</t>
  </si>
  <si>
    <t>Текстиль и изделия текстильные, утратившие потребительские свойства</t>
  </si>
  <si>
    <t>Иные</t>
  </si>
  <si>
    <t>Да</t>
  </si>
  <si>
    <t>Нет</t>
  </si>
  <si>
    <t>Распоряжение №8-р от 10.03.2022г.</t>
  </si>
  <si>
    <t>Администрация Россошансого сельского поселения 396382.Воронежская область, Репьёвский район, село Россошь. улица Центральная, 31 ОГРН: 1023601033840</t>
  </si>
  <si>
    <t>село Россошь, улица  Центральная, около дома № 3</t>
  </si>
  <si>
    <t>Администрация Россошанского сельского поселения</t>
  </si>
  <si>
    <t>с. Россошь,</t>
  </si>
  <si>
    <t>с. Россошь</t>
  </si>
  <si>
    <t>население</t>
  </si>
  <si>
    <t>асфальт</t>
  </si>
  <si>
    <t>да</t>
  </si>
  <si>
    <t>нет</t>
  </si>
  <si>
    <t>пятница</t>
  </si>
  <si>
    <t>черный</t>
  </si>
  <si>
    <t>зеленый</t>
  </si>
  <si>
    <t>смешанные</t>
  </si>
  <si>
    <t>сухие</t>
  </si>
  <si>
    <t>оранжевый</t>
  </si>
  <si>
    <t>пластик</t>
  </si>
  <si>
    <t>село Россошь, улица Центральная,напротив  дома № 32</t>
  </si>
  <si>
    <t>село РоссошЬ. улица Центральная, межлу домами №49 и №51</t>
  </si>
  <si>
    <t>черный, серый</t>
  </si>
  <si>
    <t>село Росошь, переулок Центральный, напротив дома № 12</t>
  </si>
  <si>
    <t>село Россошь, улица Центральная, напротив дома № 61</t>
  </si>
  <si>
    <t>село Россошь, улица,Панариной, около дома № 2</t>
  </si>
  <si>
    <t>село Россошь улица Центральная, напротив дома №73</t>
  </si>
  <si>
    <t>село Россошь, улица Центральная,напротив  дома № 70</t>
  </si>
  <si>
    <t>2черный, 1серый</t>
  </si>
  <si>
    <t>село Россошь, улица Центральня, напротив дома № 127</t>
  </si>
  <si>
    <t>село Россошь, улица Центральная, напротив дома № 173</t>
  </si>
  <si>
    <t>село Россошь, улица Западная, напротив дома № 21</t>
  </si>
  <si>
    <t>село Россошь, улица Садовая, напротив дома № 19</t>
  </si>
  <si>
    <t>оранжвый</t>
  </si>
  <si>
    <t>платик</t>
  </si>
  <si>
    <t>село Россошь, улица Садовая, напротив № 60</t>
  </si>
  <si>
    <t>село Россошь, улица Чапаева, напротив № 46</t>
  </si>
  <si>
    <t>село Россошь, улица Захарова, напротив дома № 59А</t>
  </si>
  <si>
    <t>село Россошь, улица Захарова, напротивдома № 77</t>
  </si>
  <si>
    <t>село Россошь, улица Захарова,напротив дома № 80</t>
  </si>
  <si>
    <t>хутор Дружба, улица Дорожная, около дома № 13</t>
  </si>
  <si>
    <t>село Одинцовка, улица Восточная, напротив дома № 7</t>
  </si>
  <si>
    <t>село Одинцовка, улица Восточная, напротив дома № 33</t>
  </si>
  <si>
    <t>село Одинцовка, улица Восточная, напротив дома № 45</t>
  </si>
  <si>
    <t xml:space="preserve">село Одинцовка, улица Школьная, напротив дома № 2 </t>
  </si>
  <si>
    <t>с.Одинцовка</t>
  </si>
  <si>
    <t>х. Дружба</t>
  </si>
  <si>
    <t>село Одинцовка, улица Мира, между домами № 18 и № 20</t>
  </si>
  <si>
    <t>село Одинцовка, улица Мира, напротив дома №48А</t>
  </si>
  <si>
    <t>51.107776                         38.508073</t>
  </si>
  <si>
    <t>51.109523                    38.508373</t>
  </si>
  <si>
    <t>51.110742                     38.511793</t>
  </si>
  <si>
    <t>51.106576                        38.503238</t>
  </si>
  <si>
    <t>51.105443                        38.499574</t>
  </si>
  <si>
    <t>51.108086                        38.504042</t>
  </si>
  <si>
    <t>51.106543                         38.498959</t>
  </si>
  <si>
    <t>51.111377                          38.501873</t>
  </si>
  <si>
    <t>51.113627                          38.494942</t>
  </si>
  <si>
    <t>51.116233                        38.487400</t>
  </si>
  <si>
    <t>51.112288                        38.480621</t>
  </si>
  <si>
    <t>51.120569                        38.491859</t>
  </si>
  <si>
    <t>51.124363                        38.494806</t>
  </si>
  <si>
    <t>51.115847                        38.514746</t>
  </si>
  <si>
    <t>51.127261                        38.512906</t>
  </si>
  <si>
    <t>51.130023                         38.515041</t>
  </si>
  <si>
    <t>51.137390                       38.522700</t>
  </si>
  <si>
    <t>51.104062                         38.456703</t>
  </si>
  <si>
    <t>51.101508                        38.443015</t>
  </si>
  <si>
    <t>51.098019                         38.443009</t>
  </si>
  <si>
    <t>51.096234                        38.443248</t>
  </si>
  <si>
    <t>51.094998                         38.437848</t>
  </si>
  <si>
    <t>51.094693                         38.433243</t>
  </si>
  <si>
    <t>51.093803                         38.427730</t>
  </si>
  <si>
    <t>серый</t>
  </si>
  <si>
    <t>село Россошь, улица Луговая, напротив дома № 12</t>
  </si>
  <si>
    <t>село Россошь, улица Луговая, напротив дома № 26</t>
  </si>
  <si>
    <t>51.127149                        38.479122</t>
  </si>
  <si>
    <t>51.122732                        38.484190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</si>
</sst>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</font>
    <font>
      <b/>
      <vertAlign val="superscript"/>
      <sz val="12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99999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5" fillId="0" borderId="1" xfId="0" applyFont="1" applyBorder="1"/>
    <xf numFmtId="0" fontId="14" fillId="2" borderId="3" xfId="0" applyFont="1" applyFill="1" applyBorder="1" applyAlignment="1">
      <alignment vertical="distributed" wrapText="1"/>
    </xf>
    <xf numFmtId="0" fontId="14" fillId="2" borderId="3" xfId="0" applyNumberFormat="1" applyFont="1" applyFill="1" applyBorder="1" applyAlignment="1">
      <alignment vertical="distributed" wrapText="1"/>
    </xf>
    <xf numFmtId="0" fontId="15" fillId="0" borderId="1" xfId="0" applyFont="1" applyBorder="1" applyAlignment="1">
      <alignment vertical="distributed"/>
    </xf>
    <xf numFmtId="0" fontId="16" fillId="0" borderId="0" xfId="0" applyFont="1" applyAlignment="1">
      <alignment wrapText="1"/>
    </xf>
    <xf numFmtId="0" fontId="16" fillId="0" borderId="3" xfId="0" applyFont="1" applyBorder="1" applyAlignment="1">
      <alignment vertical="distributed"/>
    </xf>
    <xf numFmtId="0" fontId="16" fillId="0" borderId="0" xfId="0" applyFont="1"/>
    <xf numFmtId="0" fontId="16" fillId="0" borderId="1" xfId="0" applyFont="1" applyBorder="1" applyAlignment="1">
      <alignment vertical="distributed"/>
    </xf>
    <xf numFmtId="0" fontId="16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8" fillId="0" borderId="0" xfId="0" applyFont="1"/>
    <xf numFmtId="0" fontId="13" fillId="0" borderId="0" xfId="0" applyFont="1"/>
    <xf numFmtId="0" fontId="16" fillId="0" borderId="8" xfId="0" applyFont="1" applyBorder="1" applyAlignment="1">
      <alignment vertical="center"/>
    </xf>
    <xf numFmtId="0" fontId="16" fillId="0" borderId="2" xfId="0" applyFont="1" applyFill="1" applyBorder="1" applyAlignment="1">
      <alignment vertical="distributed"/>
    </xf>
    <xf numFmtId="0" fontId="16" fillId="0" borderId="7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16" fillId="0" borderId="1" xfId="0" applyFont="1" applyBorder="1"/>
    <xf numFmtId="0" fontId="16" fillId="0" borderId="8" xfId="0" applyFont="1" applyBorder="1"/>
    <xf numFmtId="0" fontId="16" fillId="0" borderId="7" xfId="0" applyFont="1" applyBorder="1"/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16" fillId="0" borderId="8" xfId="0" applyFont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16" fillId="0" borderId="9" xfId="0" applyFont="1" applyBorder="1" applyAlignment="1">
      <alignment wrapText="1"/>
    </xf>
    <xf numFmtId="0" fontId="0" fillId="0" borderId="9" xfId="0" applyBorder="1"/>
    <xf numFmtId="0" fontId="16" fillId="0" borderId="7" xfId="0" applyFont="1" applyBorder="1" applyAlignment="1">
      <alignment horizontal="center" wrapText="1"/>
    </xf>
    <xf numFmtId="0" fontId="16" fillId="0" borderId="8" xfId="0" applyFont="1" applyBorder="1" applyAlignment="1">
      <alignment wrapText="1"/>
    </xf>
    <xf numFmtId="0" fontId="16" fillId="0" borderId="9" xfId="0" applyFont="1" applyBorder="1"/>
    <xf numFmtId="0" fontId="16" fillId="0" borderId="1" xfId="0" applyFont="1" applyFill="1" applyBorder="1"/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2" borderId="1" xfId="0" applyNumberFormat="1" applyFont="1" applyFill="1" applyBorder="1" applyAlignment="1" applyProtection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0" fillId="0" borderId="1" xfId="0" applyFont="1" applyBorder="1"/>
    <xf numFmtId="0" fontId="9" fillId="0" borderId="2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AP32"/>
  <sheetViews>
    <sheetView tabSelected="1" zoomScale="90" zoomScaleNormal="90" workbookViewId="0">
      <selection sqref="A1:AP1"/>
    </sheetView>
  </sheetViews>
  <sheetFormatPr defaultRowHeight="14.4" x14ac:dyDescent="0.3"/>
  <cols>
    <col min="1" max="1" width="18.5546875" style="23" customWidth="1"/>
    <col min="2" max="2" width="18.109375" style="38" customWidth="1"/>
    <col min="3" max="3" width="24.109375" style="35" customWidth="1"/>
    <col min="4" max="4" width="19.88671875" style="36" customWidth="1"/>
    <col min="5" max="5" width="23.6640625" customWidth="1"/>
    <col min="6" max="6" width="19.77734375" style="35" customWidth="1"/>
    <col min="7" max="7" width="18.21875" style="1" customWidth="1"/>
    <col min="8" max="8" width="15.33203125" style="1" customWidth="1"/>
    <col min="9" max="9" width="15.88671875" style="36" customWidth="1"/>
    <col min="10" max="10" width="25.6640625" style="38" customWidth="1"/>
    <col min="11" max="11" width="23.33203125" style="35" customWidth="1"/>
    <col min="12" max="12" width="23" style="36" customWidth="1"/>
    <col min="13" max="15" width="23" customWidth="1"/>
    <col min="16" max="16" width="20.33203125" customWidth="1"/>
    <col min="17" max="17" width="17" customWidth="1"/>
    <col min="18" max="18" width="22.5546875" style="35" customWidth="1"/>
    <col min="19" max="19" width="14.5546875" style="1" customWidth="1"/>
    <col min="20" max="20" width="16.77734375" style="1" customWidth="1"/>
    <col min="21" max="22" width="15.33203125" style="1" customWidth="1"/>
    <col min="23" max="23" width="17.21875" style="1" customWidth="1"/>
    <col min="24" max="24" width="15.109375" style="1" customWidth="1"/>
    <col min="25" max="25" width="16.44140625" style="1" customWidth="1"/>
    <col min="26" max="26" width="14.5546875" style="1" customWidth="1"/>
    <col min="27" max="27" width="16.88671875" style="1" customWidth="1"/>
    <col min="28" max="28" width="17.44140625" style="36" customWidth="1"/>
    <col min="29" max="29" width="18.77734375" customWidth="1"/>
    <col min="30" max="30" width="20.109375" customWidth="1"/>
    <col min="31" max="31" width="15.5546875" customWidth="1"/>
    <col min="32" max="32" width="18.5546875" customWidth="1"/>
    <col min="33" max="33" width="14.88671875" customWidth="1"/>
    <col min="34" max="34" width="14" customWidth="1"/>
    <col min="35" max="35" width="16" customWidth="1"/>
    <col min="36" max="36" width="20.77734375" customWidth="1"/>
    <col min="37" max="37" width="14.33203125" customWidth="1"/>
    <col min="38" max="39" width="15.6640625" customWidth="1"/>
    <col min="40" max="40" width="16.109375" customWidth="1"/>
    <col min="41" max="41" width="24.21875" customWidth="1"/>
    <col min="42" max="42" width="25.44140625" customWidth="1"/>
  </cols>
  <sheetData>
    <row r="1" spans="1:42" ht="18" customHeight="1" x14ac:dyDescent="0.3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</row>
    <row r="2" spans="1:42" ht="34.200000000000003" customHeight="1" x14ac:dyDescent="0.3">
      <c r="A2" s="51" t="s">
        <v>1</v>
      </c>
      <c r="B2" s="47" t="s">
        <v>2</v>
      </c>
      <c r="C2" s="47" t="s">
        <v>3</v>
      </c>
      <c r="D2" s="47" t="s">
        <v>4</v>
      </c>
      <c r="E2" s="49" t="s">
        <v>5</v>
      </c>
      <c r="F2" s="47" t="s">
        <v>6</v>
      </c>
      <c r="G2" s="47" t="s">
        <v>7</v>
      </c>
      <c r="H2" s="47" t="s">
        <v>8</v>
      </c>
      <c r="I2" s="47" t="s">
        <v>9</v>
      </c>
      <c r="J2" s="47" t="s">
        <v>10</v>
      </c>
      <c r="K2" s="47" t="s">
        <v>11</v>
      </c>
      <c r="L2" s="47" t="s">
        <v>12</v>
      </c>
      <c r="M2" s="49" t="s">
        <v>13</v>
      </c>
      <c r="N2" s="49" t="s">
        <v>14</v>
      </c>
      <c r="O2" s="49" t="s">
        <v>15</v>
      </c>
      <c r="P2" s="49" t="s">
        <v>16</v>
      </c>
      <c r="Q2" s="49" t="s">
        <v>17</v>
      </c>
      <c r="R2" s="47" t="s">
        <v>18</v>
      </c>
      <c r="S2" s="47" t="s">
        <v>19</v>
      </c>
      <c r="T2" s="47" t="s">
        <v>20</v>
      </c>
      <c r="U2" s="47" t="s">
        <v>21</v>
      </c>
      <c r="V2" s="47" t="s">
        <v>22</v>
      </c>
      <c r="W2" s="48" t="s">
        <v>23</v>
      </c>
      <c r="X2" s="47" t="s">
        <v>24</v>
      </c>
      <c r="Y2" s="47" t="s">
        <v>25</v>
      </c>
      <c r="Z2" s="47"/>
      <c r="AA2" s="47"/>
      <c r="AB2" s="47"/>
      <c r="AC2" s="43" t="s">
        <v>26</v>
      </c>
      <c r="AD2" s="44"/>
      <c r="AE2" s="44"/>
      <c r="AF2" s="45"/>
      <c r="AG2" s="43" t="s">
        <v>27</v>
      </c>
      <c r="AH2" s="44"/>
      <c r="AI2" s="44"/>
      <c r="AJ2" s="45"/>
      <c r="AK2" s="43" t="s">
        <v>28</v>
      </c>
      <c r="AL2" s="44"/>
      <c r="AM2" s="44"/>
      <c r="AN2" s="45"/>
      <c r="AO2" s="46" t="s">
        <v>29</v>
      </c>
      <c r="AP2" s="46" t="s">
        <v>30</v>
      </c>
    </row>
    <row r="3" spans="1:42" ht="101.4" customHeight="1" x14ac:dyDescent="0.3">
      <c r="A3" s="52"/>
      <c r="B3" s="47"/>
      <c r="C3" s="47"/>
      <c r="D3" s="47"/>
      <c r="E3" s="46"/>
      <c r="F3" s="47"/>
      <c r="G3" s="47"/>
      <c r="H3" s="47"/>
      <c r="I3" s="47"/>
      <c r="J3" s="47"/>
      <c r="K3" s="47"/>
      <c r="L3" s="47"/>
      <c r="M3" s="46"/>
      <c r="N3" s="46"/>
      <c r="O3" s="46"/>
      <c r="P3" s="46"/>
      <c r="Q3" s="46"/>
      <c r="R3" s="47"/>
      <c r="S3" s="47"/>
      <c r="T3" s="47"/>
      <c r="U3" s="47"/>
      <c r="V3" s="47"/>
      <c r="W3" s="48"/>
      <c r="X3" s="47"/>
      <c r="Y3" s="10" t="s">
        <v>31</v>
      </c>
      <c r="Z3" s="10" t="s">
        <v>32</v>
      </c>
      <c r="AA3" s="10" t="s">
        <v>33</v>
      </c>
      <c r="AB3" s="10" t="s">
        <v>34</v>
      </c>
      <c r="AC3" s="10" t="s">
        <v>31</v>
      </c>
      <c r="AD3" s="10" t="s">
        <v>32</v>
      </c>
      <c r="AE3" s="10" t="s">
        <v>33</v>
      </c>
      <c r="AF3" s="10" t="s">
        <v>34</v>
      </c>
      <c r="AG3" s="10" t="s">
        <v>31</v>
      </c>
      <c r="AH3" s="10" t="s">
        <v>32</v>
      </c>
      <c r="AI3" s="10" t="s">
        <v>33</v>
      </c>
      <c r="AJ3" s="10" t="s">
        <v>34</v>
      </c>
      <c r="AK3" s="10" t="s">
        <v>31</v>
      </c>
      <c r="AL3" s="10" t="s">
        <v>32</v>
      </c>
      <c r="AM3" s="10" t="s">
        <v>33</v>
      </c>
      <c r="AN3" s="10" t="s">
        <v>34</v>
      </c>
      <c r="AO3" s="47"/>
      <c r="AP3" s="47"/>
    </row>
    <row r="4" spans="1:42" x14ac:dyDescent="0.3">
      <c r="A4" s="8" t="s">
        <v>35</v>
      </c>
      <c r="B4" s="4" t="s">
        <v>36</v>
      </c>
      <c r="C4" s="4" t="s">
        <v>36</v>
      </c>
      <c r="D4" s="4" t="s">
        <v>37</v>
      </c>
      <c r="E4" s="4" t="s">
        <v>37</v>
      </c>
      <c r="F4" s="4" t="s">
        <v>37</v>
      </c>
      <c r="G4" s="4" t="s">
        <v>36</v>
      </c>
      <c r="H4" s="4" t="s">
        <v>38</v>
      </c>
      <c r="I4" s="4" t="s">
        <v>38</v>
      </c>
      <c r="J4" s="4" t="s">
        <v>36</v>
      </c>
      <c r="K4" s="4" t="s">
        <v>39</v>
      </c>
      <c r="L4" s="4" t="s">
        <v>39</v>
      </c>
      <c r="M4" s="4" t="s">
        <v>36</v>
      </c>
      <c r="N4" s="4" t="s">
        <v>39</v>
      </c>
      <c r="O4" s="4" t="s">
        <v>39</v>
      </c>
      <c r="P4" s="4" t="s">
        <v>37</v>
      </c>
      <c r="Q4" s="4" t="s">
        <v>37</v>
      </c>
      <c r="R4" s="4" t="s">
        <v>37</v>
      </c>
      <c r="S4" s="8" t="s">
        <v>40</v>
      </c>
      <c r="T4" s="4" t="s">
        <v>41</v>
      </c>
      <c r="U4" s="4" t="s">
        <v>41</v>
      </c>
      <c r="V4" s="4" t="s">
        <v>40</v>
      </c>
      <c r="W4" s="4" t="s">
        <v>40</v>
      </c>
      <c r="X4" s="8" t="s">
        <v>36</v>
      </c>
      <c r="Y4" s="8" t="s">
        <v>40</v>
      </c>
      <c r="Z4" s="8" t="s">
        <v>36</v>
      </c>
      <c r="AA4" s="8" t="s">
        <v>36</v>
      </c>
      <c r="AB4" s="8" t="s">
        <v>40</v>
      </c>
      <c r="AC4" s="8" t="s">
        <v>40</v>
      </c>
      <c r="AD4" s="8" t="s">
        <v>36</v>
      </c>
      <c r="AE4" s="8" t="s">
        <v>36</v>
      </c>
      <c r="AF4" s="8" t="s">
        <v>40</v>
      </c>
      <c r="AG4" s="8" t="s">
        <v>40</v>
      </c>
      <c r="AH4" s="8" t="s">
        <v>36</v>
      </c>
      <c r="AI4" s="8" t="s">
        <v>36</v>
      </c>
      <c r="AJ4" s="8" t="s">
        <v>40</v>
      </c>
      <c r="AK4" s="8" t="s">
        <v>40</v>
      </c>
      <c r="AL4" s="8" t="s">
        <v>36</v>
      </c>
      <c r="AM4" s="8" t="s">
        <v>36</v>
      </c>
      <c r="AN4" s="8" t="s">
        <v>40</v>
      </c>
      <c r="AO4" s="8" t="s">
        <v>36</v>
      </c>
      <c r="AP4" s="8" t="s">
        <v>36</v>
      </c>
    </row>
    <row r="5" spans="1:42" ht="13.5" customHeight="1" x14ac:dyDescent="0.3">
      <c r="A5" s="11" t="s">
        <v>42</v>
      </c>
      <c r="B5" s="6" t="s">
        <v>43</v>
      </c>
      <c r="C5" s="6" t="s">
        <v>43</v>
      </c>
      <c r="D5" s="6" t="s">
        <v>43</v>
      </c>
      <c r="E5" s="6" t="s">
        <v>43</v>
      </c>
      <c r="F5" s="5" t="s">
        <v>44</v>
      </c>
      <c r="G5" s="6" t="s">
        <v>43</v>
      </c>
      <c r="H5" s="6" t="s">
        <v>43</v>
      </c>
      <c r="I5" s="6" t="s">
        <v>43</v>
      </c>
      <c r="J5" s="6" t="s">
        <v>43</v>
      </c>
      <c r="K5" s="5" t="s">
        <v>44</v>
      </c>
      <c r="L5" s="5" t="s">
        <v>44</v>
      </c>
      <c r="M5" s="6" t="s">
        <v>43</v>
      </c>
      <c r="N5" s="5" t="s">
        <v>44</v>
      </c>
      <c r="O5" s="5" t="s">
        <v>44</v>
      </c>
      <c r="P5" s="6" t="s">
        <v>43</v>
      </c>
      <c r="Q5" s="6" t="s">
        <v>43</v>
      </c>
      <c r="R5" s="6" t="s">
        <v>43</v>
      </c>
      <c r="S5" s="9" t="s">
        <v>43</v>
      </c>
      <c r="T5" s="6" t="s">
        <v>43</v>
      </c>
      <c r="U5" s="6" t="s">
        <v>43</v>
      </c>
      <c r="V5" s="6" t="s">
        <v>43</v>
      </c>
      <c r="W5" s="6" t="s">
        <v>43</v>
      </c>
      <c r="X5" s="5" t="s">
        <v>44</v>
      </c>
      <c r="Y5" s="11" t="s">
        <v>44</v>
      </c>
      <c r="Z5" s="11" t="s">
        <v>44</v>
      </c>
      <c r="AA5" s="11" t="s">
        <v>44</v>
      </c>
      <c r="AB5" s="11" t="s">
        <v>44</v>
      </c>
      <c r="AC5" s="11" t="s">
        <v>44</v>
      </c>
      <c r="AD5" s="11" t="s">
        <v>44</v>
      </c>
      <c r="AE5" s="11" t="s">
        <v>44</v>
      </c>
      <c r="AF5" s="11" t="s">
        <v>44</v>
      </c>
      <c r="AG5" s="11" t="s">
        <v>44</v>
      </c>
      <c r="AH5" s="11" t="s">
        <v>44</v>
      </c>
      <c r="AI5" s="11" t="s">
        <v>44</v>
      </c>
      <c r="AJ5" s="11" t="s">
        <v>44</v>
      </c>
      <c r="AK5" s="11" t="s">
        <v>44</v>
      </c>
      <c r="AL5" s="11" t="s">
        <v>44</v>
      </c>
      <c r="AM5" s="11" t="s">
        <v>44</v>
      </c>
      <c r="AN5" s="11" t="s">
        <v>44</v>
      </c>
      <c r="AO5" s="11" t="s">
        <v>44</v>
      </c>
      <c r="AP5" s="11" t="s">
        <v>44</v>
      </c>
    </row>
    <row r="7" spans="1:42" s="18" customFormat="1" ht="105.6" x14ac:dyDescent="0.25">
      <c r="A7" s="22"/>
      <c r="B7" s="41">
        <v>1</v>
      </c>
      <c r="C7" s="39" t="s">
        <v>83</v>
      </c>
      <c r="D7" s="40" t="s">
        <v>45</v>
      </c>
      <c r="E7" s="14" t="s">
        <v>86</v>
      </c>
      <c r="F7" s="26" t="s">
        <v>87</v>
      </c>
      <c r="G7" s="27" t="s">
        <v>85</v>
      </c>
      <c r="H7" s="28" t="s">
        <v>131</v>
      </c>
      <c r="I7" s="29"/>
      <c r="J7" s="37" t="s">
        <v>84</v>
      </c>
      <c r="K7" s="30">
        <v>3626001341</v>
      </c>
      <c r="L7" s="29">
        <v>362601001</v>
      </c>
      <c r="M7" s="16" t="s">
        <v>84</v>
      </c>
      <c r="N7" s="18">
        <v>3626001341</v>
      </c>
      <c r="O7" s="18">
        <v>362601001</v>
      </c>
      <c r="P7" s="13" t="s">
        <v>89</v>
      </c>
      <c r="Q7" s="17" t="s">
        <v>90</v>
      </c>
      <c r="R7" s="30"/>
      <c r="S7" s="19">
        <v>6</v>
      </c>
      <c r="T7" s="28" t="s">
        <v>91</v>
      </c>
      <c r="U7" s="28" t="s">
        <v>92</v>
      </c>
      <c r="V7" s="28">
        <v>3</v>
      </c>
      <c r="W7" s="28">
        <v>2.25</v>
      </c>
      <c r="X7" s="28" t="s">
        <v>93</v>
      </c>
      <c r="Y7" s="28">
        <v>2</v>
      </c>
      <c r="Z7" s="28" t="s">
        <v>102</v>
      </c>
      <c r="AA7" s="28" t="s">
        <v>96</v>
      </c>
      <c r="AB7" s="29">
        <v>0.75</v>
      </c>
      <c r="AK7" s="18">
        <v>1</v>
      </c>
      <c r="AL7" s="18" t="s">
        <v>98</v>
      </c>
      <c r="AM7" s="18" t="s">
        <v>99</v>
      </c>
      <c r="AN7" s="18">
        <v>0.75</v>
      </c>
    </row>
    <row r="8" spans="1:42" s="18" customFormat="1" ht="108" customHeight="1" x14ac:dyDescent="0.25">
      <c r="A8" s="22"/>
      <c r="B8" s="41">
        <v>2</v>
      </c>
      <c r="C8" s="26" t="s">
        <v>83</v>
      </c>
      <c r="D8" s="29" t="s">
        <v>45</v>
      </c>
      <c r="E8" s="13" t="s">
        <v>86</v>
      </c>
      <c r="F8" s="30" t="s">
        <v>88</v>
      </c>
      <c r="G8" s="15" t="s">
        <v>100</v>
      </c>
      <c r="H8" s="21" t="s">
        <v>130</v>
      </c>
      <c r="I8" s="31"/>
      <c r="J8" s="37" t="s">
        <v>84</v>
      </c>
      <c r="K8" s="30">
        <v>3626001341</v>
      </c>
      <c r="L8" s="29">
        <v>362601001</v>
      </c>
      <c r="M8" s="16" t="s">
        <v>84</v>
      </c>
      <c r="N8" s="18">
        <v>3626001341</v>
      </c>
      <c r="O8" s="18">
        <v>362601001</v>
      </c>
      <c r="P8" s="13" t="s">
        <v>89</v>
      </c>
      <c r="Q8" s="17" t="s">
        <v>90</v>
      </c>
      <c r="R8" s="30"/>
      <c r="S8" s="28">
        <v>6</v>
      </c>
      <c r="T8" s="28" t="s">
        <v>91</v>
      </c>
      <c r="U8" s="28" t="s">
        <v>92</v>
      </c>
      <c r="V8" s="28">
        <v>3</v>
      </c>
      <c r="W8" s="28">
        <v>2.25</v>
      </c>
      <c r="X8" s="28" t="s">
        <v>93</v>
      </c>
      <c r="Y8" s="28">
        <v>2</v>
      </c>
      <c r="Z8" s="28" t="s">
        <v>102</v>
      </c>
      <c r="AA8" s="28" t="s">
        <v>96</v>
      </c>
      <c r="AB8" s="29">
        <v>0.75</v>
      </c>
      <c r="AK8" s="18">
        <v>1</v>
      </c>
      <c r="AL8" s="18" t="s">
        <v>98</v>
      </c>
      <c r="AM8" s="18" t="s">
        <v>99</v>
      </c>
      <c r="AN8" s="18">
        <v>0.75</v>
      </c>
    </row>
    <row r="9" spans="1:42" s="18" customFormat="1" ht="105.6" x14ac:dyDescent="0.25">
      <c r="A9" s="22"/>
      <c r="B9" s="41">
        <v>3</v>
      </c>
      <c r="C9" s="26" t="s">
        <v>83</v>
      </c>
      <c r="D9" s="29" t="s">
        <v>45</v>
      </c>
      <c r="E9" s="13" t="s">
        <v>86</v>
      </c>
      <c r="F9" s="30" t="s">
        <v>88</v>
      </c>
      <c r="G9" s="15" t="s">
        <v>103</v>
      </c>
      <c r="H9" s="21" t="s">
        <v>129</v>
      </c>
      <c r="I9" s="21"/>
      <c r="J9" s="37" t="s">
        <v>84</v>
      </c>
      <c r="K9" s="30">
        <v>3626001341</v>
      </c>
      <c r="L9" s="29">
        <v>362601001</v>
      </c>
      <c r="M9" s="16" t="s">
        <v>84</v>
      </c>
      <c r="N9" s="18">
        <v>3626001341</v>
      </c>
      <c r="O9" s="18">
        <v>362601001</v>
      </c>
      <c r="P9" s="13" t="s">
        <v>89</v>
      </c>
      <c r="Q9" s="17" t="s">
        <v>90</v>
      </c>
      <c r="R9" s="30"/>
      <c r="S9" s="28">
        <v>6</v>
      </c>
      <c r="T9" s="28" t="s">
        <v>91</v>
      </c>
      <c r="U9" s="28" t="s">
        <v>92</v>
      </c>
      <c r="V9" s="28">
        <v>3</v>
      </c>
      <c r="W9" s="28">
        <v>2.25</v>
      </c>
      <c r="X9" s="28" t="s">
        <v>93</v>
      </c>
      <c r="Y9" s="28">
        <v>2</v>
      </c>
      <c r="Z9" s="28" t="s">
        <v>102</v>
      </c>
      <c r="AA9" s="28" t="s">
        <v>96</v>
      </c>
      <c r="AB9" s="29">
        <v>0.75</v>
      </c>
      <c r="AK9" s="18">
        <v>1</v>
      </c>
      <c r="AL9" s="18" t="s">
        <v>98</v>
      </c>
      <c r="AM9" s="18" t="s">
        <v>99</v>
      </c>
      <c r="AN9" s="18">
        <v>0.75</v>
      </c>
    </row>
    <row r="10" spans="1:42" ht="96" customHeight="1" x14ac:dyDescent="0.3">
      <c r="B10" s="41">
        <v>4</v>
      </c>
      <c r="C10" s="26" t="s">
        <v>83</v>
      </c>
      <c r="D10" s="29" t="s">
        <v>45</v>
      </c>
      <c r="E10" s="13" t="s">
        <v>86</v>
      </c>
      <c r="F10" s="30" t="s">
        <v>88</v>
      </c>
      <c r="G10" s="19" t="s">
        <v>101</v>
      </c>
      <c r="H10" s="20" t="s">
        <v>132</v>
      </c>
      <c r="I10" s="32"/>
      <c r="J10" s="37" t="s">
        <v>84</v>
      </c>
      <c r="K10" s="30">
        <v>3626001341</v>
      </c>
      <c r="L10" s="29">
        <v>362601001</v>
      </c>
      <c r="M10" s="16" t="s">
        <v>84</v>
      </c>
      <c r="N10" s="18">
        <v>3626001341</v>
      </c>
      <c r="O10" s="18">
        <v>362601001</v>
      </c>
      <c r="P10" s="13" t="s">
        <v>89</v>
      </c>
      <c r="Q10" s="17" t="s">
        <v>90</v>
      </c>
      <c r="S10" s="28">
        <v>6</v>
      </c>
      <c r="T10" s="28" t="s">
        <v>91</v>
      </c>
      <c r="U10" s="28" t="s">
        <v>92</v>
      </c>
      <c r="V10" s="28">
        <v>3</v>
      </c>
      <c r="W10" s="28">
        <v>2.25</v>
      </c>
      <c r="X10" s="28" t="s">
        <v>93</v>
      </c>
      <c r="Y10" s="28">
        <v>2</v>
      </c>
      <c r="Z10" s="28" t="s">
        <v>102</v>
      </c>
      <c r="AA10" s="28" t="s">
        <v>96</v>
      </c>
      <c r="AB10" s="29">
        <v>0.75</v>
      </c>
      <c r="AC10" s="18"/>
      <c r="AD10" s="18"/>
      <c r="AE10" s="18"/>
      <c r="AF10" s="18"/>
      <c r="AK10" s="18">
        <v>1</v>
      </c>
      <c r="AL10" s="18" t="s">
        <v>98</v>
      </c>
      <c r="AM10" s="18" t="s">
        <v>99</v>
      </c>
      <c r="AN10" s="18">
        <v>0.75</v>
      </c>
    </row>
    <row r="11" spans="1:42" ht="106.2" x14ac:dyDescent="0.3">
      <c r="B11" s="41">
        <v>5</v>
      </c>
      <c r="C11" s="26" t="s">
        <v>83</v>
      </c>
      <c r="D11" s="29" t="s">
        <v>45</v>
      </c>
      <c r="E11" s="13" t="s">
        <v>86</v>
      </c>
      <c r="F11" s="30" t="s">
        <v>88</v>
      </c>
      <c r="G11" s="19" t="s">
        <v>104</v>
      </c>
      <c r="H11" s="20" t="s">
        <v>133</v>
      </c>
      <c r="I11" s="32"/>
      <c r="J11" s="37" t="s">
        <v>84</v>
      </c>
      <c r="K11" s="30">
        <v>3626001341</v>
      </c>
      <c r="L11" s="29">
        <v>362601001</v>
      </c>
      <c r="M11" s="16" t="s">
        <v>84</v>
      </c>
      <c r="N11" s="18">
        <v>3626001341</v>
      </c>
      <c r="O11" s="18">
        <v>362601001</v>
      </c>
      <c r="P11" s="13" t="s">
        <v>89</v>
      </c>
      <c r="Q11" s="17" t="s">
        <v>90</v>
      </c>
      <c r="S11" s="42">
        <v>6</v>
      </c>
      <c r="T11" s="42" t="s">
        <v>91</v>
      </c>
      <c r="U11" s="28" t="s">
        <v>92</v>
      </c>
      <c r="V11" s="28">
        <v>3</v>
      </c>
      <c r="W11" s="28">
        <v>2.25</v>
      </c>
      <c r="X11" s="28" t="s">
        <v>93</v>
      </c>
      <c r="Y11" s="28">
        <v>2</v>
      </c>
      <c r="Z11" s="28" t="s">
        <v>102</v>
      </c>
      <c r="AA11" s="28" t="s">
        <v>96</v>
      </c>
      <c r="AB11" s="29">
        <v>0.75</v>
      </c>
      <c r="AK11" s="18">
        <v>1</v>
      </c>
      <c r="AL11" s="18" t="s">
        <v>98</v>
      </c>
      <c r="AM11" s="18" t="s">
        <v>99</v>
      </c>
      <c r="AN11" s="18">
        <v>0.75</v>
      </c>
    </row>
    <row r="12" spans="1:42" ht="106.2" x14ac:dyDescent="0.3">
      <c r="B12" s="41">
        <v>6</v>
      </c>
      <c r="C12" s="26" t="s">
        <v>83</v>
      </c>
      <c r="D12" s="29" t="s">
        <v>45</v>
      </c>
      <c r="E12" s="13" t="s">
        <v>86</v>
      </c>
      <c r="F12" s="30" t="s">
        <v>88</v>
      </c>
      <c r="G12" s="19" t="s">
        <v>105</v>
      </c>
      <c r="H12" s="21" t="s">
        <v>134</v>
      </c>
      <c r="I12" s="21"/>
      <c r="J12" s="37" t="s">
        <v>84</v>
      </c>
      <c r="K12" s="30">
        <v>3626001341</v>
      </c>
      <c r="L12" s="29">
        <v>362601001</v>
      </c>
      <c r="M12" s="16" t="s">
        <v>84</v>
      </c>
      <c r="N12" s="18">
        <v>3626001341</v>
      </c>
      <c r="O12" s="18">
        <v>362601001</v>
      </c>
      <c r="P12" s="13" t="s">
        <v>89</v>
      </c>
      <c r="Q12" s="17" t="s">
        <v>90</v>
      </c>
      <c r="S12" s="42">
        <v>6</v>
      </c>
      <c r="T12" s="42" t="s">
        <v>91</v>
      </c>
      <c r="U12" s="28" t="s">
        <v>92</v>
      </c>
      <c r="V12" s="28">
        <v>3</v>
      </c>
      <c r="W12" s="28">
        <v>2.25</v>
      </c>
      <c r="X12" s="28" t="s">
        <v>93</v>
      </c>
      <c r="Y12" s="28">
        <v>2</v>
      </c>
      <c r="Z12" s="28" t="s">
        <v>102</v>
      </c>
      <c r="AA12" s="28" t="s">
        <v>96</v>
      </c>
      <c r="AB12" s="29">
        <v>0.75</v>
      </c>
      <c r="AK12" s="18">
        <v>1</v>
      </c>
      <c r="AL12" s="18" t="s">
        <v>98</v>
      </c>
      <c r="AM12" s="18" t="s">
        <v>99</v>
      </c>
      <c r="AN12" s="18">
        <v>0.75</v>
      </c>
    </row>
    <row r="13" spans="1:42" ht="106.2" x14ac:dyDescent="0.3">
      <c r="B13" s="41">
        <v>7</v>
      </c>
      <c r="C13" s="26" t="s">
        <v>83</v>
      </c>
      <c r="D13" s="29" t="s">
        <v>45</v>
      </c>
      <c r="E13" s="13" t="s">
        <v>86</v>
      </c>
      <c r="F13" s="30" t="s">
        <v>88</v>
      </c>
      <c r="G13" s="19" t="s">
        <v>106</v>
      </c>
      <c r="H13" s="20" t="s">
        <v>135</v>
      </c>
      <c r="I13" s="20"/>
      <c r="J13" s="37" t="s">
        <v>84</v>
      </c>
      <c r="K13" s="30">
        <v>3626001341</v>
      </c>
      <c r="L13" s="29">
        <v>362601001</v>
      </c>
      <c r="M13" s="16" t="s">
        <v>84</v>
      </c>
      <c r="N13" s="18">
        <v>3626001341</v>
      </c>
      <c r="O13" s="18">
        <v>362601001</v>
      </c>
      <c r="P13" s="13" t="s">
        <v>89</v>
      </c>
      <c r="Q13" s="17" t="s">
        <v>90</v>
      </c>
      <c r="S13" s="42">
        <v>6</v>
      </c>
      <c r="T13" s="42" t="s">
        <v>91</v>
      </c>
      <c r="U13" s="28" t="s">
        <v>92</v>
      </c>
      <c r="V13" s="28">
        <v>3</v>
      </c>
      <c r="W13" s="28">
        <v>2.25</v>
      </c>
      <c r="X13" s="28" t="s">
        <v>93</v>
      </c>
      <c r="Y13" s="28">
        <v>2</v>
      </c>
      <c r="Z13" s="28" t="s">
        <v>102</v>
      </c>
      <c r="AA13" s="28" t="s">
        <v>96</v>
      </c>
      <c r="AB13" s="29">
        <v>0.75</v>
      </c>
      <c r="AK13" s="18">
        <v>1</v>
      </c>
      <c r="AL13" s="18" t="s">
        <v>98</v>
      </c>
      <c r="AM13" s="18" t="s">
        <v>99</v>
      </c>
      <c r="AN13" s="18">
        <v>0.75</v>
      </c>
    </row>
    <row r="14" spans="1:42" ht="106.2" x14ac:dyDescent="0.3">
      <c r="B14" s="41">
        <v>8</v>
      </c>
      <c r="C14" s="26" t="s">
        <v>83</v>
      </c>
      <c r="D14" s="29" t="s">
        <v>45</v>
      </c>
      <c r="E14" s="13" t="s">
        <v>86</v>
      </c>
      <c r="F14" s="30" t="s">
        <v>88</v>
      </c>
      <c r="G14" s="19" t="s">
        <v>107</v>
      </c>
      <c r="H14" s="21" t="s">
        <v>136</v>
      </c>
      <c r="I14" s="21"/>
      <c r="J14" s="37" t="s">
        <v>84</v>
      </c>
      <c r="K14" s="30">
        <v>3626001341</v>
      </c>
      <c r="L14" s="29">
        <v>362601001</v>
      </c>
      <c r="M14" s="16" t="s">
        <v>84</v>
      </c>
      <c r="N14" s="18">
        <v>3626001341</v>
      </c>
      <c r="O14" s="18">
        <v>362601001</v>
      </c>
      <c r="P14" s="13" t="s">
        <v>89</v>
      </c>
      <c r="Q14" s="17" t="s">
        <v>90</v>
      </c>
      <c r="S14" s="42">
        <v>6</v>
      </c>
      <c r="T14" s="42" t="s">
        <v>91</v>
      </c>
      <c r="U14" s="28" t="s">
        <v>92</v>
      </c>
      <c r="V14" s="28">
        <v>5</v>
      </c>
      <c r="W14" s="28">
        <v>3.75</v>
      </c>
      <c r="X14" s="28" t="s">
        <v>93</v>
      </c>
      <c r="Y14" s="28">
        <v>3</v>
      </c>
      <c r="Z14" s="28" t="s">
        <v>108</v>
      </c>
      <c r="AA14" s="28" t="s">
        <v>96</v>
      </c>
      <c r="AB14" s="29">
        <v>0.75</v>
      </c>
      <c r="AC14">
        <v>1</v>
      </c>
      <c r="AD14" t="s">
        <v>95</v>
      </c>
      <c r="AE14" s="18" t="s">
        <v>97</v>
      </c>
      <c r="AF14">
        <v>0.75</v>
      </c>
      <c r="AK14" s="18">
        <v>1</v>
      </c>
      <c r="AL14" s="18" t="s">
        <v>98</v>
      </c>
      <c r="AM14" s="18" t="s">
        <v>99</v>
      </c>
      <c r="AN14" s="18">
        <v>0.75</v>
      </c>
    </row>
    <row r="15" spans="1:42" ht="106.2" x14ac:dyDescent="0.3">
      <c r="B15" s="41">
        <v>9</v>
      </c>
      <c r="C15" s="26" t="s">
        <v>83</v>
      </c>
      <c r="D15" s="29" t="s">
        <v>45</v>
      </c>
      <c r="E15" s="13" t="s">
        <v>86</v>
      </c>
      <c r="F15" s="30" t="s">
        <v>88</v>
      </c>
      <c r="G15" s="19" t="s">
        <v>109</v>
      </c>
      <c r="H15" s="21" t="s">
        <v>137</v>
      </c>
      <c r="I15" s="31"/>
      <c r="J15" s="37" t="s">
        <v>84</v>
      </c>
      <c r="K15" s="30">
        <v>3626001341</v>
      </c>
      <c r="L15" s="29">
        <v>362601001</v>
      </c>
      <c r="M15" s="16" t="s">
        <v>84</v>
      </c>
      <c r="N15" s="18">
        <v>3626001341</v>
      </c>
      <c r="O15" s="18">
        <v>362601001</v>
      </c>
      <c r="P15" s="13" t="s">
        <v>89</v>
      </c>
      <c r="Q15" s="17" t="s">
        <v>90</v>
      </c>
      <c r="S15" s="42">
        <v>6</v>
      </c>
      <c r="T15" s="42" t="s">
        <v>91</v>
      </c>
      <c r="U15" s="28" t="s">
        <v>92</v>
      </c>
      <c r="V15" s="28">
        <v>3</v>
      </c>
      <c r="W15" s="28">
        <v>2.25</v>
      </c>
      <c r="X15" s="28" t="s">
        <v>93</v>
      </c>
      <c r="Y15" s="28">
        <v>2</v>
      </c>
      <c r="Z15" s="28" t="s">
        <v>102</v>
      </c>
      <c r="AA15" s="28" t="s">
        <v>96</v>
      </c>
      <c r="AB15" s="29">
        <v>0.75</v>
      </c>
      <c r="AK15" s="18">
        <v>1</v>
      </c>
      <c r="AL15" s="18" t="s">
        <v>98</v>
      </c>
      <c r="AM15" s="18" t="s">
        <v>99</v>
      </c>
      <c r="AN15" s="18">
        <v>0.75</v>
      </c>
    </row>
    <row r="16" spans="1:42" ht="106.2" x14ac:dyDescent="0.3">
      <c r="B16" s="41">
        <v>10</v>
      </c>
      <c r="C16" s="26" t="s">
        <v>83</v>
      </c>
      <c r="D16" s="29" t="s">
        <v>45</v>
      </c>
      <c r="E16" s="13" t="s">
        <v>86</v>
      </c>
      <c r="F16" s="30" t="s">
        <v>88</v>
      </c>
      <c r="G16" s="19" t="s">
        <v>110</v>
      </c>
      <c r="H16" s="20" t="s">
        <v>138</v>
      </c>
      <c r="I16" s="24"/>
      <c r="J16" s="37" t="s">
        <v>84</v>
      </c>
      <c r="K16" s="30">
        <v>3626001341</v>
      </c>
      <c r="L16" s="29">
        <v>362601001</v>
      </c>
      <c r="M16" s="16" t="s">
        <v>84</v>
      </c>
      <c r="N16" s="18">
        <v>3626001341</v>
      </c>
      <c r="O16" s="18">
        <v>362601001</v>
      </c>
      <c r="P16" s="13" t="s">
        <v>89</v>
      </c>
      <c r="Q16" s="17" t="s">
        <v>90</v>
      </c>
      <c r="S16" s="42">
        <v>6</v>
      </c>
      <c r="T16" s="42" t="s">
        <v>91</v>
      </c>
      <c r="U16" s="28" t="s">
        <v>92</v>
      </c>
      <c r="V16" s="28">
        <v>3</v>
      </c>
      <c r="W16" s="28">
        <v>2.25</v>
      </c>
      <c r="X16" s="28" t="s">
        <v>93</v>
      </c>
      <c r="Y16" s="28">
        <v>2</v>
      </c>
      <c r="Z16" s="28" t="s">
        <v>102</v>
      </c>
      <c r="AA16" s="28" t="s">
        <v>96</v>
      </c>
      <c r="AB16" s="29">
        <v>0.75</v>
      </c>
      <c r="AK16" s="18">
        <v>1</v>
      </c>
      <c r="AL16" s="18" t="s">
        <v>98</v>
      </c>
      <c r="AM16" s="18" t="s">
        <v>99</v>
      </c>
      <c r="AN16" s="18">
        <v>0.75</v>
      </c>
    </row>
    <row r="17" spans="2:40" ht="106.2" x14ac:dyDescent="0.3">
      <c r="B17" s="41">
        <v>11</v>
      </c>
      <c r="C17" s="26" t="s">
        <v>83</v>
      </c>
      <c r="D17" s="29" t="s">
        <v>45</v>
      </c>
      <c r="E17" s="13" t="s">
        <v>86</v>
      </c>
      <c r="F17" s="30" t="s">
        <v>88</v>
      </c>
      <c r="G17" s="19" t="s">
        <v>111</v>
      </c>
      <c r="H17" s="20" t="s">
        <v>139</v>
      </c>
      <c r="I17" s="32"/>
      <c r="J17" s="37" t="s">
        <v>84</v>
      </c>
      <c r="K17" s="30">
        <v>3626001341</v>
      </c>
      <c r="L17" s="29">
        <v>362601001</v>
      </c>
      <c r="M17" s="16" t="s">
        <v>84</v>
      </c>
      <c r="N17" s="18">
        <v>3626001341</v>
      </c>
      <c r="O17" s="18">
        <v>362601001</v>
      </c>
      <c r="P17" s="13" t="s">
        <v>89</v>
      </c>
      <c r="Q17" s="17" t="s">
        <v>90</v>
      </c>
      <c r="S17" s="42">
        <v>6</v>
      </c>
      <c r="T17" s="42" t="s">
        <v>91</v>
      </c>
      <c r="U17" s="28" t="s">
        <v>92</v>
      </c>
      <c r="V17" s="28">
        <v>3</v>
      </c>
      <c r="W17" s="28">
        <v>2.25</v>
      </c>
      <c r="X17" s="28" t="s">
        <v>93</v>
      </c>
      <c r="Y17" s="28">
        <v>1</v>
      </c>
      <c r="Z17" s="28" t="s">
        <v>94</v>
      </c>
      <c r="AA17" s="28" t="s">
        <v>96</v>
      </c>
      <c r="AB17" s="29">
        <v>0.75</v>
      </c>
      <c r="AC17">
        <v>1</v>
      </c>
      <c r="AD17" t="s">
        <v>95</v>
      </c>
      <c r="AE17" s="18" t="s">
        <v>97</v>
      </c>
      <c r="AF17">
        <v>0.75</v>
      </c>
      <c r="AK17" s="18">
        <v>1</v>
      </c>
      <c r="AL17" s="18" t="s">
        <v>98</v>
      </c>
      <c r="AM17" s="18" t="s">
        <v>99</v>
      </c>
      <c r="AN17" s="18">
        <v>0.75</v>
      </c>
    </row>
    <row r="18" spans="2:40" ht="106.2" x14ac:dyDescent="0.3">
      <c r="B18" s="41">
        <v>12</v>
      </c>
      <c r="C18" s="26" t="s">
        <v>83</v>
      </c>
      <c r="D18" s="29" t="s">
        <v>45</v>
      </c>
      <c r="E18" s="13" t="s">
        <v>86</v>
      </c>
      <c r="F18" s="30" t="s">
        <v>88</v>
      </c>
      <c r="G18" s="19" t="s">
        <v>154</v>
      </c>
      <c r="H18" s="20" t="s">
        <v>157</v>
      </c>
      <c r="I18" s="32"/>
      <c r="J18" s="37" t="s">
        <v>84</v>
      </c>
      <c r="K18" s="30">
        <v>3626001341</v>
      </c>
      <c r="L18" s="29">
        <v>362601001</v>
      </c>
      <c r="M18" s="16" t="s">
        <v>84</v>
      </c>
      <c r="N18" s="18">
        <v>3626001341</v>
      </c>
      <c r="O18" s="18">
        <v>362601001</v>
      </c>
      <c r="P18" s="13" t="s">
        <v>89</v>
      </c>
      <c r="Q18" s="17"/>
      <c r="S18" s="42">
        <v>6</v>
      </c>
      <c r="T18" s="42" t="s">
        <v>91</v>
      </c>
      <c r="U18" s="28" t="s">
        <v>92</v>
      </c>
      <c r="V18" s="28">
        <v>2</v>
      </c>
      <c r="W18" s="28">
        <v>2.25</v>
      </c>
      <c r="X18" s="28" t="s">
        <v>93</v>
      </c>
      <c r="Y18" s="28">
        <v>1</v>
      </c>
      <c r="Z18" s="28" t="s">
        <v>153</v>
      </c>
      <c r="AA18" s="28" t="s">
        <v>96</v>
      </c>
      <c r="AB18" s="29">
        <v>0.75</v>
      </c>
      <c r="AC18">
        <v>1</v>
      </c>
      <c r="AD18" t="s">
        <v>95</v>
      </c>
      <c r="AE18" s="18" t="s">
        <v>97</v>
      </c>
      <c r="AF18">
        <v>0.75</v>
      </c>
      <c r="AK18" s="18">
        <v>1</v>
      </c>
      <c r="AL18" s="18" t="s">
        <v>98</v>
      </c>
      <c r="AM18" s="18" t="s">
        <v>99</v>
      </c>
      <c r="AN18" s="18">
        <v>0.75</v>
      </c>
    </row>
    <row r="19" spans="2:40" ht="106.2" x14ac:dyDescent="0.3">
      <c r="B19" s="41">
        <v>13</v>
      </c>
      <c r="C19" s="26" t="s">
        <v>83</v>
      </c>
      <c r="D19" s="29" t="s">
        <v>45</v>
      </c>
      <c r="E19" s="13" t="s">
        <v>86</v>
      </c>
      <c r="F19" s="30" t="s">
        <v>88</v>
      </c>
      <c r="G19" s="19" t="s">
        <v>155</v>
      </c>
      <c r="H19" s="20" t="s">
        <v>156</v>
      </c>
      <c r="I19" s="32"/>
      <c r="J19" s="37" t="s">
        <v>84</v>
      </c>
      <c r="K19" s="30">
        <v>3626001341</v>
      </c>
      <c r="L19" s="29">
        <v>362601001</v>
      </c>
      <c r="M19" s="16" t="s">
        <v>84</v>
      </c>
      <c r="N19" s="18">
        <v>3626001341</v>
      </c>
      <c r="O19" s="18">
        <v>362601001</v>
      </c>
      <c r="P19" s="13" t="s">
        <v>89</v>
      </c>
      <c r="Q19" s="17"/>
      <c r="S19" s="42">
        <v>6</v>
      </c>
      <c r="T19" s="42" t="s">
        <v>91</v>
      </c>
      <c r="U19" s="28" t="s">
        <v>92</v>
      </c>
      <c r="V19" s="28"/>
      <c r="W19" s="28">
        <v>2.25</v>
      </c>
      <c r="X19" s="28" t="s">
        <v>93</v>
      </c>
      <c r="Y19" s="28">
        <v>1</v>
      </c>
      <c r="Z19" s="28" t="s">
        <v>153</v>
      </c>
      <c r="AA19" s="28" t="s">
        <v>96</v>
      </c>
      <c r="AB19" s="29">
        <v>0.75</v>
      </c>
      <c r="AC19">
        <v>1</v>
      </c>
      <c r="AD19" t="s">
        <v>95</v>
      </c>
      <c r="AE19" s="18" t="s">
        <v>97</v>
      </c>
      <c r="AF19">
        <v>0.75</v>
      </c>
      <c r="AK19" s="18">
        <v>1</v>
      </c>
      <c r="AL19" s="18" t="s">
        <v>98</v>
      </c>
      <c r="AM19" s="18" t="s">
        <v>99</v>
      </c>
      <c r="AN19" s="18">
        <v>0.75</v>
      </c>
    </row>
    <row r="20" spans="2:40" ht="106.2" x14ac:dyDescent="0.3">
      <c r="B20" s="41">
        <v>14</v>
      </c>
      <c r="C20" s="26" t="s">
        <v>83</v>
      </c>
      <c r="D20" s="29" t="s">
        <v>45</v>
      </c>
      <c r="E20" s="13" t="s">
        <v>86</v>
      </c>
      <c r="F20" s="30" t="s">
        <v>88</v>
      </c>
      <c r="G20" s="19" t="s">
        <v>112</v>
      </c>
      <c r="H20" s="21" t="s">
        <v>140</v>
      </c>
      <c r="I20" s="33"/>
      <c r="J20" s="37" t="s">
        <v>84</v>
      </c>
      <c r="K20" s="30">
        <v>3626001341</v>
      </c>
      <c r="L20" s="29">
        <v>362601001</v>
      </c>
      <c r="M20" s="16" t="s">
        <v>84</v>
      </c>
      <c r="N20" s="18">
        <v>3626001341</v>
      </c>
      <c r="O20" s="18">
        <v>362601001</v>
      </c>
      <c r="P20" s="13" t="s">
        <v>89</v>
      </c>
      <c r="Q20" s="17" t="s">
        <v>90</v>
      </c>
      <c r="S20" s="42">
        <v>6</v>
      </c>
      <c r="T20" s="42" t="s">
        <v>91</v>
      </c>
      <c r="U20" s="28" t="s">
        <v>92</v>
      </c>
      <c r="V20" s="28">
        <v>3</v>
      </c>
      <c r="W20" s="28">
        <v>2.25</v>
      </c>
      <c r="X20" s="28" t="s">
        <v>93</v>
      </c>
      <c r="Y20" s="28">
        <v>2</v>
      </c>
      <c r="Z20" s="28" t="s">
        <v>102</v>
      </c>
      <c r="AA20" s="28" t="s">
        <v>96</v>
      </c>
      <c r="AB20" s="29">
        <v>0.75</v>
      </c>
      <c r="AK20" s="18">
        <v>1</v>
      </c>
      <c r="AL20" s="18" t="s">
        <v>113</v>
      </c>
      <c r="AM20" s="18" t="s">
        <v>114</v>
      </c>
      <c r="AN20" s="18">
        <v>0.75</v>
      </c>
    </row>
    <row r="21" spans="2:40" ht="106.2" x14ac:dyDescent="0.3">
      <c r="B21" s="41">
        <v>15</v>
      </c>
      <c r="C21" s="26" t="s">
        <v>83</v>
      </c>
      <c r="D21" s="29" t="s">
        <v>45</v>
      </c>
      <c r="E21" s="13" t="s">
        <v>86</v>
      </c>
      <c r="F21" s="30" t="s">
        <v>88</v>
      </c>
      <c r="G21" s="19" t="s">
        <v>115</v>
      </c>
      <c r="H21" s="20" t="s">
        <v>141</v>
      </c>
      <c r="I21" s="20"/>
      <c r="J21" s="37" t="s">
        <v>84</v>
      </c>
      <c r="K21" s="30">
        <v>3626001341</v>
      </c>
      <c r="L21" s="29">
        <v>362601001</v>
      </c>
      <c r="M21" s="16" t="s">
        <v>84</v>
      </c>
      <c r="N21" s="18">
        <v>3626001341</v>
      </c>
      <c r="O21" s="18">
        <v>362601001</v>
      </c>
      <c r="P21" s="13" t="s">
        <v>89</v>
      </c>
      <c r="Q21" s="17" t="s">
        <v>90</v>
      </c>
      <c r="S21" s="42">
        <v>6</v>
      </c>
      <c r="T21" s="42" t="s">
        <v>91</v>
      </c>
      <c r="U21" s="28" t="s">
        <v>92</v>
      </c>
      <c r="V21" s="28">
        <v>3</v>
      </c>
      <c r="W21" s="28">
        <v>2.25</v>
      </c>
      <c r="X21" s="28" t="s">
        <v>93</v>
      </c>
      <c r="Y21" s="28">
        <v>2</v>
      </c>
      <c r="Z21" s="28" t="s">
        <v>102</v>
      </c>
      <c r="AA21" s="28" t="s">
        <v>96</v>
      </c>
      <c r="AB21" s="29">
        <v>0.75</v>
      </c>
      <c r="AK21" s="18">
        <v>1</v>
      </c>
      <c r="AL21" s="18" t="s">
        <v>113</v>
      </c>
      <c r="AM21" s="18" t="s">
        <v>114</v>
      </c>
      <c r="AN21" s="18">
        <v>0.75</v>
      </c>
    </row>
    <row r="22" spans="2:40" ht="106.2" x14ac:dyDescent="0.3">
      <c r="B22" s="41">
        <v>16</v>
      </c>
      <c r="C22" s="26" t="s">
        <v>83</v>
      </c>
      <c r="D22" s="29" t="s">
        <v>45</v>
      </c>
      <c r="E22" s="13" t="s">
        <v>86</v>
      </c>
      <c r="F22" s="30" t="s">
        <v>88</v>
      </c>
      <c r="G22" s="19" t="s">
        <v>116</v>
      </c>
      <c r="H22" s="20" t="s">
        <v>142</v>
      </c>
      <c r="I22" s="20"/>
      <c r="J22" s="37" t="s">
        <v>84</v>
      </c>
      <c r="K22" s="30">
        <v>3626001341</v>
      </c>
      <c r="L22" s="29">
        <v>362601001</v>
      </c>
      <c r="M22" s="16" t="s">
        <v>84</v>
      </c>
      <c r="N22" s="18">
        <v>3626001341</v>
      </c>
      <c r="O22" s="18">
        <v>362601001</v>
      </c>
      <c r="P22" s="13" t="s">
        <v>89</v>
      </c>
      <c r="Q22" s="25" t="s">
        <v>90</v>
      </c>
      <c r="S22" s="42">
        <v>6</v>
      </c>
      <c r="T22" s="42" t="s">
        <v>91</v>
      </c>
      <c r="U22" s="28" t="s">
        <v>92</v>
      </c>
      <c r="V22" s="28">
        <v>3</v>
      </c>
      <c r="W22" s="28">
        <v>2.25</v>
      </c>
      <c r="X22" s="28" t="s">
        <v>93</v>
      </c>
      <c r="Y22" s="28">
        <v>2</v>
      </c>
      <c r="Z22" s="28" t="s">
        <v>102</v>
      </c>
      <c r="AA22" s="28" t="s">
        <v>96</v>
      </c>
      <c r="AB22" s="29">
        <v>0.75</v>
      </c>
      <c r="AK22" s="18">
        <v>1</v>
      </c>
      <c r="AL22" s="18" t="s">
        <v>113</v>
      </c>
      <c r="AM22" s="18" t="s">
        <v>114</v>
      </c>
      <c r="AN22" s="18">
        <v>0.75</v>
      </c>
    </row>
    <row r="23" spans="2:40" ht="106.2" x14ac:dyDescent="0.3">
      <c r="B23" s="41">
        <v>17</v>
      </c>
      <c r="C23" s="26" t="s">
        <v>83</v>
      </c>
      <c r="D23" s="29" t="s">
        <v>45</v>
      </c>
      <c r="E23" s="13" t="s">
        <v>86</v>
      </c>
      <c r="F23" s="30" t="s">
        <v>88</v>
      </c>
      <c r="G23" s="19" t="s">
        <v>117</v>
      </c>
      <c r="H23" s="20" t="s">
        <v>143</v>
      </c>
      <c r="I23" s="20"/>
      <c r="J23" s="37" t="s">
        <v>84</v>
      </c>
      <c r="K23" s="30">
        <v>3626001341</v>
      </c>
      <c r="L23" s="29">
        <v>362601001</v>
      </c>
      <c r="M23" s="16" t="s">
        <v>84</v>
      </c>
      <c r="N23" s="18">
        <v>3626001341</v>
      </c>
      <c r="O23" s="18">
        <v>362601001</v>
      </c>
      <c r="P23" s="13" t="s">
        <v>89</v>
      </c>
      <c r="Q23" s="25" t="s">
        <v>90</v>
      </c>
      <c r="S23" s="42">
        <v>6</v>
      </c>
      <c r="T23" s="42" t="s">
        <v>91</v>
      </c>
      <c r="U23" s="28" t="s">
        <v>92</v>
      </c>
      <c r="V23" s="28">
        <v>3</v>
      </c>
      <c r="W23" s="28">
        <v>2.25</v>
      </c>
      <c r="X23" s="28" t="s">
        <v>93</v>
      </c>
      <c r="Y23" s="28">
        <v>2</v>
      </c>
      <c r="Z23" s="28" t="s">
        <v>102</v>
      </c>
      <c r="AA23" s="28" t="s">
        <v>96</v>
      </c>
      <c r="AB23" s="29">
        <v>0.75</v>
      </c>
      <c r="AK23">
        <v>1</v>
      </c>
      <c r="AL23" t="s">
        <v>98</v>
      </c>
      <c r="AM23" t="s">
        <v>99</v>
      </c>
      <c r="AN23">
        <v>0.75</v>
      </c>
    </row>
    <row r="24" spans="2:40" ht="106.2" x14ac:dyDescent="0.3">
      <c r="B24" s="41">
        <v>18</v>
      </c>
      <c r="C24" s="26" t="s">
        <v>83</v>
      </c>
      <c r="D24" s="29" t="s">
        <v>45</v>
      </c>
      <c r="E24" s="13" t="s">
        <v>86</v>
      </c>
      <c r="F24" s="30" t="s">
        <v>88</v>
      </c>
      <c r="G24" s="19" t="s">
        <v>118</v>
      </c>
      <c r="H24" s="20" t="s">
        <v>144</v>
      </c>
      <c r="I24" s="24"/>
      <c r="J24" s="37" t="s">
        <v>84</v>
      </c>
      <c r="K24" s="30">
        <v>3626001341</v>
      </c>
      <c r="L24" s="29">
        <v>362601001</v>
      </c>
      <c r="M24" s="16" t="s">
        <v>84</v>
      </c>
      <c r="N24" s="18">
        <v>3626001341</v>
      </c>
      <c r="O24" s="18">
        <v>362601001</v>
      </c>
      <c r="P24" s="13" t="s">
        <v>89</v>
      </c>
      <c r="Q24" s="25" t="s">
        <v>90</v>
      </c>
      <c r="S24" s="42">
        <v>6</v>
      </c>
      <c r="T24" s="42" t="s">
        <v>91</v>
      </c>
      <c r="U24" s="28" t="s">
        <v>92</v>
      </c>
      <c r="V24" s="28">
        <v>3</v>
      </c>
      <c r="W24" s="28">
        <v>2.25</v>
      </c>
      <c r="X24" s="28" t="s">
        <v>93</v>
      </c>
      <c r="Y24" s="28">
        <v>2</v>
      </c>
      <c r="Z24" s="28" t="s">
        <v>102</v>
      </c>
      <c r="AA24" s="28" t="s">
        <v>96</v>
      </c>
      <c r="AB24" s="29">
        <v>0.75</v>
      </c>
      <c r="AK24">
        <v>1</v>
      </c>
      <c r="AL24" t="s">
        <v>98</v>
      </c>
      <c r="AM24" t="s">
        <v>99</v>
      </c>
      <c r="AN24">
        <v>0.75</v>
      </c>
    </row>
    <row r="25" spans="2:40" ht="106.2" x14ac:dyDescent="0.3">
      <c r="B25" s="41">
        <v>19</v>
      </c>
      <c r="C25" s="26" t="s">
        <v>83</v>
      </c>
      <c r="D25" s="29" t="s">
        <v>45</v>
      </c>
      <c r="E25" s="13" t="s">
        <v>86</v>
      </c>
      <c r="F25" s="30" t="s">
        <v>88</v>
      </c>
      <c r="G25" s="19" t="s">
        <v>119</v>
      </c>
      <c r="H25" s="20" t="s">
        <v>145</v>
      </c>
      <c r="I25" s="24"/>
      <c r="J25" s="37" t="s">
        <v>84</v>
      </c>
      <c r="K25" s="30">
        <v>3626001341</v>
      </c>
      <c r="L25" s="29">
        <v>362601001</v>
      </c>
      <c r="M25" s="16" t="s">
        <v>84</v>
      </c>
      <c r="N25" s="18">
        <v>3626001341</v>
      </c>
      <c r="O25" s="18">
        <v>362601001</v>
      </c>
      <c r="P25" s="13" t="s">
        <v>89</v>
      </c>
      <c r="Q25" s="25" t="s">
        <v>90</v>
      </c>
      <c r="S25" s="42">
        <v>6</v>
      </c>
      <c r="T25" s="42" t="s">
        <v>91</v>
      </c>
      <c r="U25" s="28" t="s">
        <v>92</v>
      </c>
      <c r="V25" s="28">
        <v>3</v>
      </c>
      <c r="W25" s="28">
        <v>2.25</v>
      </c>
      <c r="X25" s="28" t="s">
        <v>93</v>
      </c>
      <c r="Y25" s="28">
        <v>2</v>
      </c>
      <c r="Z25" s="28" t="s">
        <v>102</v>
      </c>
      <c r="AA25" s="28" t="s">
        <v>96</v>
      </c>
      <c r="AB25" s="29">
        <v>0.75</v>
      </c>
      <c r="AC25">
        <v>1</v>
      </c>
      <c r="AD25" t="s">
        <v>95</v>
      </c>
      <c r="AE25" s="18" t="s">
        <v>97</v>
      </c>
      <c r="AF25">
        <v>0.75</v>
      </c>
    </row>
    <row r="26" spans="2:40" ht="106.2" x14ac:dyDescent="0.3">
      <c r="B26" s="41">
        <v>20</v>
      </c>
      <c r="C26" s="26" t="s">
        <v>83</v>
      </c>
      <c r="D26" s="29" t="s">
        <v>45</v>
      </c>
      <c r="E26" s="13" t="s">
        <v>86</v>
      </c>
      <c r="F26" s="30" t="s">
        <v>126</v>
      </c>
      <c r="G26" s="19" t="s">
        <v>120</v>
      </c>
      <c r="H26" s="20" t="s">
        <v>146</v>
      </c>
      <c r="I26" s="20"/>
      <c r="J26" s="37" t="s">
        <v>84</v>
      </c>
      <c r="K26" s="30">
        <v>3626001341</v>
      </c>
      <c r="L26" s="29">
        <v>362601001</v>
      </c>
      <c r="M26" s="16" t="s">
        <v>84</v>
      </c>
      <c r="N26" s="18">
        <v>3626001341</v>
      </c>
      <c r="O26" s="18">
        <v>362601001</v>
      </c>
      <c r="P26" s="13" t="s">
        <v>89</v>
      </c>
      <c r="Q26" s="25" t="s">
        <v>90</v>
      </c>
      <c r="S26" s="42">
        <v>6</v>
      </c>
      <c r="T26" s="42" t="s">
        <v>91</v>
      </c>
      <c r="U26" s="28" t="s">
        <v>92</v>
      </c>
      <c r="V26" s="28">
        <v>3</v>
      </c>
      <c r="W26" s="28">
        <v>2.25</v>
      </c>
      <c r="X26" s="28" t="s">
        <v>93</v>
      </c>
      <c r="Y26" s="28">
        <v>2</v>
      </c>
      <c r="Z26" s="28" t="s">
        <v>102</v>
      </c>
      <c r="AA26" s="28" t="s">
        <v>96</v>
      </c>
      <c r="AB26" s="29">
        <v>0.75</v>
      </c>
      <c r="AK26">
        <v>1</v>
      </c>
      <c r="AL26" t="s">
        <v>98</v>
      </c>
      <c r="AM26" t="s">
        <v>99</v>
      </c>
      <c r="AN26">
        <v>0.75</v>
      </c>
    </row>
    <row r="27" spans="2:40" ht="106.2" x14ac:dyDescent="0.3">
      <c r="B27" s="41">
        <v>21</v>
      </c>
      <c r="C27" s="26" t="s">
        <v>83</v>
      </c>
      <c r="D27" s="29" t="s">
        <v>45</v>
      </c>
      <c r="E27" s="13" t="s">
        <v>86</v>
      </c>
      <c r="F27" s="30" t="s">
        <v>125</v>
      </c>
      <c r="G27" s="19" t="s">
        <v>121</v>
      </c>
      <c r="H27" s="20" t="s">
        <v>147</v>
      </c>
      <c r="I27" s="20"/>
      <c r="J27" s="37" t="s">
        <v>84</v>
      </c>
      <c r="K27" s="30">
        <v>3626001341</v>
      </c>
      <c r="L27" s="29">
        <v>362601001</v>
      </c>
      <c r="M27" s="16" t="s">
        <v>84</v>
      </c>
      <c r="N27" s="18">
        <v>3626001341</v>
      </c>
      <c r="O27" s="18">
        <v>362601001</v>
      </c>
      <c r="P27" s="13" t="s">
        <v>89</v>
      </c>
      <c r="Q27" s="25" t="s">
        <v>90</v>
      </c>
      <c r="S27" s="42">
        <v>6</v>
      </c>
      <c r="T27" s="42" t="s">
        <v>91</v>
      </c>
      <c r="U27" s="28" t="s">
        <v>92</v>
      </c>
      <c r="V27" s="28">
        <v>3</v>
      </c>
      <c r="W27" s="28">
        <v>2.25</v>
      </c>
      <c r="X27" s="28" t="s">
        <v>93</v>
      </c>
      <c r="Y27" s="28">
        <v>2</v>
      </c>
      <c r="Z27" s="28" t="s">
        <v>102</v>
      </c>
      <c r="AA27" s="28" t="s">
        <v>96</v>
      </c>
      <c r="AB27" s="29">
        <v>0.75</v>
      </c>
      <c r="AK27">
        <v>1</v>
      </c>
      <c r="AL27" t="s">
        <v>98</v>
      </c>
      <c r="AM27" t="s">
        <v>99</v>
      </c>
      <c r="AN27">
        <v>0.75</v>
      </c>
    </row>
    <row r="28" spans="2:40" ht="106.2" x14ac:dyDescent="0.3">
      <c r="B28" s="41">
        <v>22</v>
      </c>
      <c r="C28" s="26" t="s">
        <v>83</v>
      </c>
      <c r="D28" s="29" t="s">
        <v>45</v>
      </c>
      <c r="E28" s="13" t="s">
        <v>86</v>
      </c>
      <c r="F28" s="30" t="s">
        <v>125</v>
      </c>
      <c r="G28" s="19" t="s">
        <v>122</v>
      </c>
      <c r="H28" s="20" t="s">
        <v>148</v>
      </c>
      <c r="I28" s="34"/>
      <c r="J28" s="37" t="s">
        <v>84</v>
      </c>
      <c r="K28" s="30">
        <v>3626001341</v>
      </c>
      <c r="L28" s="29">
        <v>362601001</v>
      </c>
      <c r="M28" s="16" t="s">
        <v>84</v>
      </c>
      <c r="N28" s="18">
        <v>3626001341</v>
      </c>
      <c r="O28" s="18">
        <v>362601001</v>
      </c>
      <c r="P28" s="13" t="s">
        <v>89</v>
      </c>
      <c r="Q28" s="25" t="s">
        <v>90</v>
      </c>
      <c r="S28" s="42">
        <v>6</v>
      </c>
      <c r="T28" s="42" t="s">
        <v>91</v>
      </c>
      <c r="U28" s="28" t="s">
        <v>92</v>
      </c>
      <c r="V28" s="28">
        <v>3</v>
      </c>
      <c r="W28" s="28">
        <v>2.25</v>
      </c>
      <c r="X28" s="28" t="s">
        <v>93</v>
      </c>
      <c r="Y28" s="28">
        <v>1</v>
      </c>
      <c r="Z28" s="28" t="s">
        <v>94</v>
      </c>
      <c r="AA28" s="28" t="s">
        <v>96</v>
      </c>
      <c r="AB28" s="29">
        <v>0.75</v>
      </c>
      <c r="AC28">
        <v>1</v>
      </c>
      <c r="AD28" t="s">
        <v>95</v>
      </c>
      <c r="AE28" s="18" t="s">
        <v>97</v>
      </c>
      <c r="AF28">
        <v>0.75</v>
      </c>
      <c r="AK28">
        <v>1</v>
      </c>
      <c r="AL28" t="s">
        <v>98</v>
      </c>
      <c r="AM28" t="s">
        <v>99</v>
      </c>
      <c r="AN28">
        <v>0.75</v>
      </c>
    </row>
    <row r="29" spans="2:40" ht="106.2" x14ac:dyDescent="0.3">
      <c r="B29" s="41">
        <v>23</v>
      </c>
      <c r="C29" s="26" t="s">
        <v>83</v>
      </c>
      <c r="D29" s="29" t="s">
        <v>45</v>
      </c>
      <c r="E29" s="13" t="s">
        <v>86</v>
      </c>
      <c r="F29" s="30" t="s">
        <v>125</v>
      </c>
      <c r="G29" s="19" t="s">
        <v>123</v>
      </c>
      <c r="H29" s="20" t="s">
        <v>149</v>
      </c>
      <c r="I29" s="32"/>
      <c r="J29" s="37" t="s">
        <v>84</v>
      </c>
      <c r="K29" s="30">
        <v>3626001341</v>
      </c>
      <c r="L29" s="29">
        <v>362601001</v>
      </c>
      <c r="M29" s="16" t="s">
        <v>84</v>
      </c>
      <c r="N29" s="18">
        <v>3626001341</v>
      </c>
      <c r="O29" s="18">
        <v>362601001</v>
      </c>
      <c r="P29" s="13" t="s">
        <v>89</v>
      </c>
      <c r="Q29" s="25" t="s">
        <v>90</v>
      </c>
      <c r="S29" s="42">
        <v>6</v>
      </c>
      <c r="T29" s="42" t="s">
        <v>91</v>
      </c>
      <c r="U29" s="28" t="s">
        <v>92</v>
      </c>
      <c r="V29" s="28">
        <v>3</v>
      </c>
      <c r="W29" s="28">
        <v>2.25</v>
      </c>
      <c r="X29" s="28" t="s">
        <v>93</v>
      </c>
      <c r="Y29" s="28">
        <v>2</v>
      </c>
      <c r="Z29" s="28" t="s">
        <v>102</v>
      </c>
      <c r="AA29" s="28" t="s">
        <v>96</v>
      </c>
      <c r="AB29" s="29">
        <v>0.75</v>
      </c>
      <c r="AK29">
        <v>1</v>
      </c>
      <c r="AL29" t="s">
        <v>98</v>
      </c>
      <c r="AM29" t="s">
        <v>99</v>
      </c>
      <c r="AN29">
        <v>0.75</v>
      </c>
    </row>
    <row r="30" spans="2:40" ht="106.2" x14ac:dyDescent="0.3">
      <c r="B30" s="41">
        <v>24</v>
      </c>
      <c r="C30" s="26" t="s">
        <v>83</v>
      </c>
      <c r="D30" s="29" t="s">
        <v>45</v>
      </c>
      <c r="E30" s="13" t="s">
        <v>86</v>
      </c>
      <c r="F30" s="30" t="s">
        <v>125</v>
      </c>
      <c r="G30" s="19" t="s">
        <v>124</v>
      </c>
      <c r="H30" s="20" t="s">
        <v>150</v>
      </c>
      <c r="I30" s="24"/>
      <c r="J30" s="37" t="s">
        <v>84</v>
      </c>
      <c r="K30" s="30">
        <v>3626001341</v>
      </c>
      <c r="L30" s="29">
        <v>362601001</v>
      </c>
      <c r="M30" s="16" t="s">
        <v>84</v>
      </c>
      <c r="N30" s="18">
        <v>3626001341</v>
      </c>
      <c r="O30" s="18">
        <v>362601001</v>
      </c>
      <c r="P30" s="13" t="s">
        <v>89</v>
      </c>
      <c r="Q30" s="25" t="s">
        <v>90</v>
      </c>
      <c r="S30" s="42">
        <v>6</v>
      </c>
      <c r="T30" s="42" t="s">
        <v>91</v>
      </c>
      <c r="U30" s="28" t="s">
        <v>92</v>
      </c>
      <c r="V30" s="28">
        <v>4</v>
      </c>
      <c r="W30" s="28">
        <v>3</v>
      </c>
      <c r="X30" s="28" t="s">
        <v>93</v>
      </c>
      <c r="Y30" s="28">
        <v>3</v>
      </c>
      <c r="Z30" s="28" t="s">
        <v>108</v>
      </c>
      <c r="AA30" s="28" t="s">
        <v>96</v>
      </c>
      <c r="AB30" s="29">
        <v>0.75</v>
      </c>
      <c r="AK30">
        <v>1</v>
      </c>
      <c r="AL30" t="s">
        <v>98</v>
      </c>
      <c r="AM30" t="s">
        <v>99</v>
      </c>
      <c r="AN30">
        <v>0.75</v>
      </c>
    </row>
    <row r="31" spans="2:40" ht="106.2" x14ac:dyDescent="0.3">
      <c r="B31" s="41">
        <v>25</v>
      </c>
      <c r="C31" s="26" t="s">
        <v>83</v>
      </c>
      <c r="D31" s="29" t="s">
        <v>45</v>
      </c>
      <c r="E31" s="13" t="s">
        <v>86</v>
      </c>
      <c r="F31" s="35" t="s">
        <v>125</v>
      </c>
      <c r="G31" s="19" t="s">
        <v>127</v>
      </c>
      <c r="H31" s="20" t="s">
        <v>151</v>
      </c>
      <c r="I31" s="34"/>
      <c r="J31" s="37" t="s">
        <v>84</v>
      </c>
      <c r="K31" s="30">
        <v>3626001341</v>
      </c>
      <c r="L31" s="29">
        <v>362601001</v>
      </c>
      <c r="M31" s="16" t="s">
        <v>84</v>
      </c>
      <c r="N31" s="18">
        <v>3626001341</v>
      </c>
      <c r="O31" s="18">
        <v>362601001</v>
      </c>
      <c r="P31" s="13" t="s">
        <v>89</v>
      </c>
      <c r="Q31" s="25" t="s">
        <v>90</v>
      </c>
      <c r="S31" s="42">
        <v>6</v>
      </c>
      <c r="T31" s="42" t="s">
        <v>91</v>
      </c>
      <c r="U31" s="28" t="s">
        <v>92</v>
      </c>
      <c r="V31" s="28">
        <v>3</v>
      </c>
      <c r="W31" s="28">
        <v>2.25</v>
      </c>
      <c r="X31" s="28" t="s">
        <v>93</v>
      </c>
      <c r="Y31" s="28">
        <v>2</v>
      </c>
      <c r="Z31" s="28" t="s">
        <v>102</v>
      </c>
      <c r="AA31" s="28" t="s">
        <v>96</v>
      </c>
      <c r="AB31" s="29">
        <v>0.75</v>
      </c>
      <c r="AE31" s="18"/>
      <c r="AK31">
        <v>1</v>
      </c>
      <c r="AL31" t="s">
        <v>98</v>
      </c>
      <c r="AM31" t="s">
        <v>99</v>
      </c>
      <c r="AN31">
        <v>0.75</v>
      </c>
    </row>
    <row r="32" spans="2:40" ht="106.2" x14ac:dyDescent="0.3">
      <c r="B32" s="41">
        <v>26</v>
      </c>
      <c r="C32" s="26" t="s">
        <v>83</v>
      </c>
      <c r="D32" s="29" t="s">
        <v>45</v>
      </c>
      <c r="E32" s="13" t="s">
        <v>86</v>
      </c>
      <c r="F32" s="35" t="s">
        <v>125</v>
      </c>
      <c r="G32" s="19" t="s">
        <v>128</v>
      </c>
      <c r="H32" s="20" t="s">
        <v>152</v>
      </c>
      <c r="I32" s="20"/>
      <c r="J32" s="37" t="s">
        <v>84</v>
      </c>
      <c r="K32" s="30">
        <v>3626001341</v>
      </c>
      <c r="L32" s="29">
        <v>362601001</v>
      </c>
      <c r="M32" s="16" t="s">
        <v>84</v>
      </c>
      <c r="N32" s="18">
        <v>3626001341</v>
      </c>
      <c r="O32" s="18">
        <v>362601001</v>
      </c>
      <c r="P32" s="13" t="s">
        <v>89</v>
      </c>
      <c r="Q32" s="25" t="s">
        <v>90</v>
      </c>
      <c r="S32" s="42">
        <v>6</v>
      </c>
      <c r="T32" s="42" t="s">
        <v>91</v>
      </c>
      <c r="U32" s="28" t="s">
        <v>92</v>
      </c>
      <c r="V32" s="28">
        <v>3</v>
      </c>
      <c r="W32" s="28">
        <v>2.25</v>
      </c>
      <c r="X32" s="28" t="s">
        <v>93</v>
      </c>
      <c r="Y32" s="28">
        <v>2</v>
      </c>
      <c r="Z32" s="28" t="s">
        <v>102</v>
      </c>
      <c r="AA32" s="28" t="s">
        <v>96</v>
      </c>
      <c r="AB32" s="29">
        <v>0.75</v>
      </c>
      <c r="AC32" s="18"/>
      <c r="AE32" s="18"/>
      <c r="AK32">
        <v>1</v>
      </c>
      <c r="AL32" t="s">
        <v>98</v>
      </c>
      <c r="AM32" t="s">
        <v>99</v>
      </c>
      <c r="AN32">
        <v>0.75</v>
      </c>
    </row>
  </sheetData>
  <mergeCells count="31">
    <mergeCell ref="A1:AP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AB2"/>
    <mergeCell ref="AC2:AF2"/>
    <mergeCell ref="AG2:AJ2"/>
    <mergeCell ref="AK2:AN2"/>
    <mergeCell ref="AO2:AO3"/>
    <mergeCell ref="AP2:AP3"/>
  </mergeCells>
  <dataValidations count="20">
    <dataValidation allowBlank="1" showInputMessage="1" showErrorMessage="1" sqref="T2 X2:X3 P4:U4 P5 S5:U5"/>
    <dataValidation allowBlank="1" showInputMessage="1" showErrorMessage="1" promptTitle="Подсказка" prompt="Идентификатор не редактируется для текущих записей и не указывается для новых" sqref="A2 A4:A5"/>
    <dataValidation allowBlank="1" showInputMessage="1" showErrorMessage="1" promptTitle="Подсказка" prompt="Значения необходимо брать с листа Excel &quot;Муниципальные образования&quot;" sqref="D2:E2 D4:F4 D5:E5"/>
    <dataValidation allowBlank="1" showInputMessage="1" showErrorMessage="1" promptTitle="Подсказка" prompt="Значения необходимо брать с листа Excel &quot;Населенные пункты&quot;" sqref="F2"/>
    <dataValidation allowBlank="1" showInputMessage="1" showErrorMessage="1" promptTitle="Подсказка" prompt="Значения необходимо брать с листа Excel &quot;Категория МНО&quot;" sqref="P2"/>
    <dataValidation allowBlank="1" showInputMessage="1" showErrorMessage="1" promptTitle="Подсказка" prompt="Значения необходимо брать с листа Excel &quot;Покрытие основания&quot;" sqref="Q2 Q5"/>
    <dataValidation allowBlank="1" showInputMessage="1" showErrorMessage="1" promptTitle="Подсказка" prompt="Значения необходимо брать с листа Excel &quot;Способ складирования&quot;" sqref="R2"/>
    <dataValidation allowBlank="1" showInputMessage="1" showErrorMessage="1" promptTitle="Подсказка" prompt="Значения необходимо брать с листа Excel &quot;Тип ограждения&quot;" sqref="S2"/>
    <dataValidation allowBlank="1" showInputMessage="1" showErrorMessage="1" promptTitle="Подсказка" prompt="Значения необходимо брать с листа Excel &quot;Группа отходов&quot;. Количество групп отходов должно соответствовать количеству контейнеров - если кол-во = 2, то групп отходов должно быть указано 2 через &quot;;&quot;" sqref="AA3 AE3 AI3 AM3"/>
    <dataValidation type="list" allowBlank="1" showInputMessage="1" showErrorMessage="1" sqref="X39989:X40990 R39990:S40990">
      <formula1>#REF!</formula1>
    </dataValidation>
    <dataValidation allowBlank="1" showInputMessage="1" showErrorMessage="1" promptTitle="Подсказка" prompt="Количество цветов должно соответствовать количеству контейнеров - если кол-во = 2, то цветов должно быть указано 2 через &quot;;&quot; (при условии, что это поле заполнено)" sqref="Z3 AD3 AH3 AL3"/>
    <dataValidation allowBlank="1" showInputMessage="1" showErrorMessage="1" promptTitle="Подсказка" prompt="Если ИНН заполнено и в нем 10 цифр, тогда КПП должен быть заполнен" sqref="K2:K3 N2:N3"/>
    <dataValidation allowBlank="1" showInputMessage="1" showErrorMessage="1" promptTitle="Подсказка" prompt="Если КПП заполнено, то ИНН должно быть заполнено" sqref="L2:L3 O2:O3"/>
    <dataValidation allowBlank="1" showInputMessage="1" showErrorMessage="1" promptTitle="Подсказка" prompt="Общее кол-во контейнеров должно соответствовать сумме значений, указанных в колонках &quot;Количество контейнеров (бункеров)&quot; для каждого типа контейнера при условии, что есть данные в этих колонках (если указано кол-во хотя-бы для 1 типа)" sqref="V2:V3"/>
    <dataValidation allowBlank="1" showInputMessage="1" showErrorMessage="1" prompt="Если поле заполнено, то необходимо указать группу отходов и объем контейнера " sqref="Y3"/>
    <dataValidation allowBlank="1" showInputMessage="1" showErrorMessage="1" promptTitle="Подсказка" prompt="Если поле заполнено, то необходимо указать группу отходов и объем контейнера" sqref="AC3"/>
    <dataValidation allowBlank="1" showInputMessage="1" showErrorMessage="1" promptTitle="Подсказка" prompt="Если поле заполнено, то необходимо указать группу отходов и объем контейнера " sqref="AG3 AK3"/>
    <dataValidation allowBlank="1" showInputMessage="1" showErrorMessage="1" promptTitle="Подсказка" prompt="Количество объемов контейнеров должно соответствовать количеству контейнеров - если кол-во = 2, то объемов контейнеров должно быть указано 2 через &quot;;&quot;" sqref="AB3 AF3 AJ3 AN3"/>
    <dataValidation allowBlank="1" showInputMessage="1" showErrorMessage="1" promptTitle="Подсказка" prompt="Если идентификаторов несколько, то разделителем считать (';')" sqref="AO2:AO3"/>
    <dataValidation allowBlank="1" showInputMessage="1" showErrorMessage="1" promptTitle="Подсказка" prompt="Если наименований несколько, то разделителем считать ';', при этом порядок соответствия наименования внешнему идентификатору ИОО такой - первому внешнему идентификатору ИОО соответствует первое наименование, второму внешнему Id ИОО - второе наименование.." sqref="AP2:AP3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'Населенные пункты'!$A$2:$A$20036</xm:f>
          </x14:formula1>
          <xm:sqref>F6 F8:F39988</xm:sqref>
        </x14:dataValidation>
        <x14:dataValidation type="list" allowBlank="1" showInputMessage="1" showErrorMessage="1">
          <x14:formula1>
            <xm:f>'Муниципальные образования'!$A$2:$A$2382</xm:f>
          </x14:formula1>
          <xm:sqref>F7 D6:D39988</xm:sqref>
        </x14:dataValidation>
        <x14:dataValidation type="list" allowBlank="1" showInputMessage="1" showErrorMessage="1">
          <x14:formula1>
            <xm:f>'Категория МНО'!$A$2:$A$5</xm:f>
          </x14:formula1>
          <xm:sqref>P6:P40990</xm:sqref>
        </x14:dataValidation>
        <x14:dataValidation type="list" allowBlank="1" showInputMessage="1" showErrorMessage="1">
          <x14:formula1>
            <xm:f>'Покрытие основания'!$A$2:$A$5</xm:f>
          </x14:formula1>
          <xm:sqref>Q6:Q39990</xm:sqref>
        </x14:dataValidation>
        <x14:dataValidation type="list" allowBlank="1" showInputMessage="1" showErrorMessage="1">
          <x14:formula1>
            <xm:f>'Способ складирования'!$B$2:$B$5</xm:f>
          </x14:formula1>
          <xm:sqref>R6:R39989</xm:sqref>
        </x14:dataValidation>
        <x14:dataValidation type="list" allowBlank="1" showInputMessage="1" showErrorMessage="1">
          <x14:formula1>
            <xm:f>Да_Нет!$A$1:$A$2</xm:f>
          </x14:formula1>
          <xm:sqref>T6:U40990</xm:sqref>
        </x14:dataValidation>
        <x14:dataValidation type="list" allowBlank="1" showInputMessage="1" showErrorMessage="1">
          <x14:formula1>
            <xm:f>'Муниципальные образования'!$B$2:$B$2382</xm:f>
          </x14:formula1>
          <xm:sqref>E6:E39988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B2"/>
  <sheetViews>
    <sheetView workbookViewId="0"/>
  </sheetViews>
  <sheetFormatPr defaultRowHeight="14.4" x14ac:dyDescent="0.3"/>
  <cols>
    <col min="1" max="1" width="29.6640625" customWidth="1"/>
    <col min="2" max="2" width="43.44140625" customWidth="1"/>
  </cols>
  <sheetData>
    <row r="1" spans="1:2" x14ac:dyDescent="0.3">
      <c r="A1" s="7" t="s">
        <v>4</v>
      </c>
      <c r="B1" s="7" t="s">
        <v>5</v>
      </c>
    </row>
    <row r="2" spans="1:2" x14ac:dyDescent="0.3">
      <c r="A2" t="s">
        <v>45</v>
      </c>
      <c r="B2" t="s">
        <v>46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12"/>
  <sheetViews>
    <sheetView workbookViewId="0"/>
  </sheetViews>
  <sheetFormatPr defaultRowHeight="14.4" x14ac:dyDescent="0.3"/>
  <cols>
    <col min="1" max="1" width="42.33203125" customWidth="1"/>
  </cols>
  <sheetData>
    <row r="1" spans="1:1" x14ac:dyDescent="0.3">
      <c r="A1" s="7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5"/>
  <sheetViews>
    <sheetView workbookViewId="0"/>
  </sheetViews>
  <sheetFormatPr defaultRowHeight="14.4" x14ac:dyDescent="0.3"/>
  <cols>
    <col min="1" max="1" width="68" customWidth="1"/>
    <col min="2" max="2" width="9.33203125" customWidth="1"/>
  </cols>
  <sheetData>
    <row r="1" spans="1:1" x14ac:dyDescent="0.3">
      <c r="A1" s="2" t="s">
        <v>59</v>
      </c>
    </row>
    <row r="2" spans="1:1" x14ac:dyDescent="0.3">
      <c r="A2" s="1" t="s">
        <v>60</v>
      </c>
    </row>
    <row r="3" spans="1:1" x14ac:dyDescent="0.3">
      <c r="A3" s="1" t="s">
        <v>61</v>
      </c>
    </row>
    <row r="4" spans="1:1" x14ac:dyDescent="0.3">
      <c r="A4" s="1" t="s">
        <v>62</v>
      </c>
    </row>
    <row r="5" spans="1:1" x14ac:dyDescent="0.3">
      <c r="A5" s="1" t="s">
        <v>63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5"/>
  <sheetViews>
    <sheetView workbookViewId="0"/>
  </sheetViews>
  <sheetFormatPr defaultRowHeight="14.4" x14ac:dyDescent="0.3"/>
  <cols>
    <col min="1" max="1" width="40.33203125" customWidth="1"/>
    <col min="2" max="2" width="11" customWidth="1"/>
  </cols>
  <sheetData>
    <row r="1" spans="1:1" x14ac:dyDescent="0.3">
      <c r="A1" s="3" t="s">
        <v>17</v>
      </c>
    </row>
    <row r="2" spans="1:1" x14ac:dyDescent="0.3">
      <c r="A2" s="1" t="s">
        <v>64</v>
      </c>
    </row>
    <row r="3" spans="1:1" x14ac:dyDescent="0.3">
      <c r="A3" s="1" t="s">
        <v>65</v>
      </c>
    </row>
    <row r="4" spans="1:1" x14ac:dyDescent="0.3">
      <c r="A4" s="1" t="s">
        <v>66</v>
      </c>
    </row>
    <row r="5" spans="1:1" x14ac:dyDescent="0.3">
      <c r="A5" s="1" t="s">
        <v>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B5"/>
  <sheetViews>
    <sheetView workbookViewId="0"/>
  </sheetViews>
  <sheetFormatPr defaultRowHeight="14.4" x14ac:dyDescent="0.3"/>
  <cols>
    <col min="1" max="1" width="7.5546875" customWidth="1"/>
    <col min="2" max="2" width="69.21875" customWidth="1"/>
  </cols>
  <sheetData>
    <row r="1" spans="1:2" x14ac:dyDescent="0.3">
      <c r="A1" s="2" t="s">
        <v>67</v>
      </c>
      <c r="B1" s="2" t="s">
        <v>18</v>
      </c>
    </row>
    <row r="2" spans="1:2" x14ac:dyDescent="0.3">
      <c r="A2" s="1">
        <v>1</v>
      </c>
      <c r="B2" s="1" t="s">
        <v>68</v>
      </c>
    </row>
    <row r="3" spans="1:2" x14ac:dyDescent="0.3">
      <c r="A3" s="1">
        <v>2</v>
      </c>
      <c r="B3" s="1" t="s">
        <v>69</v>
      </c>
    </row>
    <row r="4" spans="1:2" x14ac:dyDescent="0.3">
      <c r="A4" s="1">
        <v>3</v>
      </c>
      <c r="B4" s="1" t="s">
        <v>70</v>
      </c>
    </row>
    <row r="5" spans="1:2" x14ac:dyDescent="0.3">
      <c r="A5" s="1">
        <v>4</v>
      </c>
      <c r="B5" s="1" t="s">
        <v>63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B11"/>
  <sheetViews>
    <sheetView workbookViewId="0"/>
  </sheetViews>
  <sheetFormatPr defaultRowHeight="14.4" x14ac:dyDescent="0.3"/>
  <cols>
    <col min="1" max="1" width="5.5546875" customWidth="1"/>
    <col min="2" max="2" width="102" customWidth="1"/>
  </cols>
  <sheetData>
    <row r="1" spans="1:2" x14ac:dyDescent="0.3">
      <c r="A1" s="2" t="s">
        <v>67</v>
      </c>
      <c r="B1" s="2" t="s">
        <v>33</v>
      </c>
    </row>
    <row r="2" spans="1:2" x14ac:dyDescent="0.3">
      <c r="A2" s="1">
        <v>1</v>
      </c>
      <c r="B2" s="1" t="s">
        <v>71</v>
      </c>
    </row>
    <row r="3" spans="1:2" x14ac:dyDescent="0.3">
      <c r="A3" s="1">
        <v>2</v>
      </c>
      <c r="B3" s="1" t="s">
        <v>72</v>
      </c>
    </row>
    <row r="4" spans="1:2" x14ac:dyDescent="0.3">
      <c r="A4" s="1">
        <v>3</v>
      </c>
      <c r="B4" s="1" t="s">
        <v>73</v>
      </c>
    </row>
    <row r="5" spans="1:2" x14ac:dyDescent="0.3">
      <c r="A5" s="1">
        <v>4</v>
      </c>
      <c r="B5" s="1" t="s">
        <v>74</v>
      </c>
    </row>
    <row r="6" spans="1:2" x14ac:dyDescent="0.3">
      <c r="A6" s="1">
        <v>5</v>
      </c>
      <c r="B6" s="1" t="s">
        <v>75</v>
      </c>
    </row>
    <row r="7" spans="1:2" x14ac:dyDescent="0.3">
      <c r="A7" s="1">
        <v>6</v>
      </c>
      <c r="B7" s="1" t="s">
        <v>76</v>
      </c>
    </row>
    <row r="8" spans="1:2" x14ac:dyDescent="0.3">
      <c r="A8" s="1">
        <v>7</v>
      </c>
      <c r="B8" s="1" t="s">
        <v>77</v>
      </c>
    </row>
    <row r="9" spans="1:2" x14ac:dyDescent="0.3">
      <c r="A9" s="1">
        <v>8</v>
      </c>
      <c r="B9" s="1" t="s">
        <v>78</v>
      </c>
    </row>
    <row r="10" spans="1:2" x14ac:dyDescent="0.3">
      <c r="A10" s="1">
        <v>9</v>
      </c>
      <c r="B10" s="12" t="s">
        <v>79</v>
      </c>
    </row>
    <row r="11" spans="1:2" x14ac:dyDescent="0.3">
      <c r="A11" s="1">
        <v>10</v>
      </c>
      <c r="B11" s="1" t="s">
        <v>80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2"/>
  <sheetViews>
    <sheetView workbookViewId="0">
      <selection activeCell="A3" sqref="A3"/>
    </sheetView>
  </sheetViews>
  <sheetFormatPr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3</vt:i4>
      </vt:variant>
    </vt:vector>
  </HeadingPairs>
  <TitlesOfParts>
    <vt:vector size="11" baseType="lpstr">
      <vt:lpstr>Реестр МНО</vt:lpstr>
      <vt:lpstr>Муниципальные образования</vt:lpstr>
      <vt:lpstr>Населенные пункты</vt:lpstr>
      <vt:lpstr>Категория МНО</vt:lpstr>
      <vt:lpstr>Покрытие основания</vt:lpstr>
      <vt:lpstr>Способ складирования</vt:lpstr>
      <vt:lpstr>Группа отходов</vt:lpstr>
      <vt:lpstr>Да_Нет</vt:lpstr>
      <vt:lpstr>О02</vt:lpstr>
      <vt:lpstr>О2</vt:lpstr>
      <vt:lpstr>О4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Харламова</dc:creator>
  <cp:lastModifiedBy>Пользователь Windows</cp:lastModifiedBy>
  <dcterms:created xsi:type="dcterms:W3CDTF">2023-02-14T12:02:44Z</dcterms:created>
  <dcterms:modified xsi:type="dcterms:W3CDTF">2024-04-17T06:45:35Z</dcterms:modified>
</cp:coreProperties>
</file>